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ba-syn-5\data\Assets\DASSHassets\DASSHDT00000106\MEDIN_spreadsheets\"/>
    </mc:Choice>
  </mc:AlternateContent>
  <bookViews>
    <workbookView xWindow="0" yWindow="0" windowWidth="16380" windowHeight="8190" tabRatio="500" firstSheet="16" activeTab="16"/>
  </bookViews>
  <sheets>
    <sheet name="Read this first" sheetId="1" r:id="rId1"/>
    <sheet name="General Metadata Guidance" sheetId="2" r:id="rId2"/>
    <sheet name="General Metadata Form" sheetId="3" r:id="rId3"/>
    <sheet name="Detailed Metadata Guidance" sheetId="4" r:id="rId4"/>
    <sheet name="Detailed Metadata Form Sediment" sheetId="5" r:id="rId5"/>
    <sheet name="Detailed Metadata Form Quadrat" sheetId="6" r:id="rId6"/>
    <sheet name="Detailed Metadata Form Video" sheetId="7" r:id="rId7"/>
    <sheet name="Detailed Metadata Form (TN)" sheetId="8" r:id="rId8"/>
    <sheet name="Station Guidance (optional)" sheetId="9" r:id="rId9"/>
    <sheet name="Station Form (optional)" sheetId="10" r:id="rId10"/>
    <sheet name="Sample Event Guidance" sheetId="11" r:id="rId11"/>
    <sheet name="Sample Event Form PSA" sheetId="12" r:id="rId12"/>
    <sheet name="Sample Event Form Quadrats" sheetId="13" r:id="rId13"/>
    <sheet name="Sample Event Form Video" sheetId="14" r:id="rId14"/>
    <sheet name="Sample Event Form Target Notes" sheetId="15" r:id="rId15"/>
    <sheet name="Species Data Guidance" sheetId="16" r:id="rId16"/>
    <sheet name="Species Form" sheetId="17" r:id="rId17"/>
    <sheet name="Species Form matrix format" sheetId="18" r:id="rId18"/>
    <sheet name="Biotope Data Guidance" sheetId="19" r:id="rId19"/>
    <sheet name="Biotope Form" sheetId="20" r:id="rId20"/>
    <sheet name="Sample Event Attribute Matrix" sheetId="21" r:id="rId21"/>
  </sheets>
  <definedNames>
    <definedName name="_xlnm._FilterDatabase" localSheetId="19">'Biotope Form'!$A$1:$Q$54</definedName>
    <definedName name="_xlnm._FilterDatabase" localSheetId="11">'Sample Event Form PSA'!$A$1:$AF$1</definedName>
    <definedName name="_xlnm._FilterDatabase" localSheetId="12">'Sample Event Form Quadrats'!$A$1:$AH$1</definedName>
    <definedName name="_xlnm._FilterDatabase" localSheetId="14">'Sample Event Form Target Notes'!$A$1:$AH$390</definedName>
    <definedName name="_xlnm._FilterDatabase" localSheetId="13">'Sample Event Form Video'!$A$1:$AP$1</definedName>
    <definedName name="_xlnm._FilterDatabase" localSheetId="10">'Sample Event Guidance'!$A$1:$G$31</definedName>
    <definedName name="_xlnm._FilterDatabase" localSheetId="16" hidden="1">'Species Form'!$A$1:$AMK$370</definedName>
    <definedName name="_xlnm._FilterDatabase" localSheetId="17" hidden="1">'Species Form matrix format'!$A$3:$AY$90</definedName>
    <definedName name="_xlnm._FilterDatabase" localSheetId="9">'Station Form (optional)'!$A$1:$K$230</definedName>
    <definedName name="OLE_LINK11" localSheetId="10">'Sample Event Guidance'!#REF!</definedName>
    <definedName name="OLE_LINK8" localSheetId="15">'Species Data Guidance'!#REF!</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<sst xmlns="http://schemas.openxmlformats.org/spreadsheetml/2006/main" count="7365" uniqueCount="2098">
  <si>
    <t>MEDIN data guideline for grab and core surveys</t>
  </si>
  <si>
    <t xml:space="preserve">Read this first </t>
  </si>
  <si>
    <t>Read this First</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</si>
  <si>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</si>
  <si>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data only it is not necessary to complete the fields in the Biotope, Attribute or Geological Data tables.</t>
  </si>
  <si>
    <t>A form and guidance for all sections below are provided in this spreadsheet.</t>
  </si>
  <si>
    <t>General Metadata</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</si>
  <si>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</si>
  <si>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Detailed Metadata </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</si>
  <si>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</si>
  <si>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Station (optional)</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</si>
  <si>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</si>
  <si>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Sample Event</t>
  </si>
  <si>
    <t xml:space="preserve">The location and timing of each sample event such as a point data collection can be recorded in this table. </t>
  </si>
  <si>
    <t>Species Data</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</si>
  <si>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</si>
  <si>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Species data matrix</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</si>
  <si>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</si>
  <si>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Biotope Data</t>
  </si>
  <si>
    <t>Data relating to classification of different habitats can be recorded here. The data should be clearly linked to the grab/core from which they come.  If it is more appropriate to present your data as a matrix, then please do so.</t>
  </si>
  <si>
    <t>Attribute Data</t>
  </si>
  <si>
    <t>Any other attributes that you record about the survey events or species identified during your survey can be recorded here. More can be added as necessary.</t>
  </si>
  <si>
    <t>Attribute Data Matrix</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</si>
  <si>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</si>
  <si>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Geological Data</t>
  </si>
  <si>
    <t xml:space="preserve">Summary statistics relating to any rock and sediment characteristics measured. </t>
  </si>
  <si>
    <t>MEDIN Data Archive Centre</t>
  </si>
  <si>
    <t>The Archive for Marine Species and Habitats Data (DASSH) is the MEDIN Data Archive Centre responsible for archiving marine species, habitat and sediment data from grab or core surveys</t>
  </si>
  <si>
    <t>Contact details:</t>
  </si>
  <si>
    <r>
      <rPr>
        <b/>
        <sz val="11"/>
        <color rgb="FF000000"/>
        <rFont val="Calibri"/>
        <family val="2"/>
        <charset val="1"/>
      </rPr>
      <t xml:space="preserve">The Archive for Marine Species and Habitats Data (DASSH) 
</t>
    </r>
    <r>
      <rPr>
        <sz val="11"/>
        <color rgb="FF000000"/>
        <rFont val="Calibri"/>
        <family val="2"/>
        <charset val="1"/>
      </rPr>
      <t>Email: dassh.enquiries@mba.ac.uk 
Telephone: +44(0)1752 633291</t>
    </r>
  </si>
  <si>
    <t>Field Title</t>
  </si>
  <si>
    <t xml:space="preserve">dBASE </t>
  </si>
  <si>
    <t>Requirement</t>
  </si>
  <si>
    <t>Description</t>
  </si>
  <si>
    <t>Recommended Controlled Vocabulary or Format</t>
  </si>
  <si>
    <t>Examples</t>
  </si>
  <si>
    <r>
      <rPr>
        <b/>
        <sz val="11"/>
        <color rgb="FFFFFFFF"/>
        <rFont val="Calibri"/>
        <family val="2"/>
        <charset val="1"/>
      </rPr>
      <t>Project Metadata</t>
    </r>
    <r>
      <rPr>
        <i/>
        <sz val="11"/>
        <color rgb="FFFFFFFF"/>
        <rFont val="Calibri"/>
        <family val="2"/>
        <charset val="1"/>
      </rPr>
      <t xml:space="preserve"> 
(leave blank if inapplicable)</t>
    </r>
  </si>
  <si>
    <t>projectName</t>
  </si>
  <si>
    <t>projName</t>
  </si>
  <si>
    <t>Mandatory</t>
  </si>
  <si>
    <t>The nationally/internationally accepted version of the project name.</t>
  </si>
  <si>
    <t>Free text</t>
  </si>
  <si>
    <t>1980-2015 Marine Biological Association (MBA) Plymouth Sound Grab surveys</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</si>
  <si>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</si>
  <si>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</si>
  <si>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</si>
  <si>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https://www.mba.ac.uk DASSHSE000000001</t>
  </si>
  <si>
    <t>projectStartDate</t>
  </si>
  <si>
    <t>projStaDat</t>
  </si>
  <si>
    <t>The date that the project started which is from when the funding was in place to start. Use the 1st day of the week/month/year if the exact date is not known.</t>
  </si>
  <si>
    <t>Date; yyyy-mm-dd</t>
  </si>
  <si>
    <t>projectEndDate</t>
  </si>
  <si>
    <t>projEndDat</t>
  </si>
  <si>
    <t>Conditional</t>
  </si>
  <si>
    <t>The date that the project finished or is due to finish. Use the last day of the week/month/year if the exact date is not known.</t>
  </si>
  <si>
    <t>projectWebsite</t>
  </si>
  <si>
    <t>projWeb</t>
  </si>
  <si>
    <t>If a project website exists give the address. This should be the web address of the environmental surveys and not, in the case of impact assessments, the engineering development.</t>
  </si>
  <si>
    <t>URL</t>
  </si>
  <si>
    <t>http://www.southampton.ac.uk/oes/research/projects/rapid_meridional_overturning_circulation_moc.page</t>
  </si>
  <si>
    <t>projectMetadataURL</t>
  </si>
  <si>
    <t>projMetURL</t>
  </si>
  <si>
    <t>Optional</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</si>
  <si>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</si>
  <si>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http://www.oceannet.org/finding_data/search/full/catalogue/dassh.ac.uk__MEDIN_2.3__3aef71eb150216d64529d8c485f9fe2b.xml</t>
  </si>
  <si>
    <t>Survey Metadata                                                                                                                                                                                           Survey Metadata</t>
  </si>
  <si>
    <t>surveyName</t>
  </si>
  <si>
    <t>survName</t>
  </si>
  <si>
    <t xml:space="preserve">Title of the survey </t>
  </si>
  <si>
    <t>2015 Marine Biological Association (MBA) Plymouth Sound grab survey</t>
  </si>
  <si>
    <t>surveyType</t>
  </si>
  <si>
    <t>survType</t>
  </si>
  <si>
    <t>Give the type of survey</t>
  </si>
  <si>
    <t>Free text or Controlled Vocabulary; OGP SSDM WORK_CATEGORY Domain</t>
  </si>
  <si>
    <t>Grab survey;
ADS - Geophysical and Hi-Res Seismic (Analogue and Digital Survey)
ASS - Hydrography/Geophysical Survey (Analogue Survey-Echo Sounder, Pinger, Profiler, Boomer, Sparker, Sidescan)
DSS - High Resolution 2D Digital Seismic Survey
ENG - Engineering Survey
ENV - Environmental Survey
GEOT - Geotechnical Investigation Survey
SEIS - Seismic Survey
UNK - Unspecified survey category</t>
  </si>
  <si>
    <t>surveyAbstract</t>
  </si>
  <si>
    <t>survAbs</t>
  </si>
  <si>
    <t>Brief description of the purpose of the survey and other types of measurements that were made for the survey.</t>
  </si>
  <si>
    <t>Survey of the Wash and North Norfolk Coast Special Area of Conservation (SAC) intertidal areas. The study objectives were to compare the 2008 data with the baseline established from 1998/1999 surveys as well as with the dataset from 1986. It also aimed to compare sediments and invertebrates between areas within the Wash. The report includes the data (i.e. invertebrate densities), maps (i.e. of sediment classes and species distributions) and a summary of the changes.</t>
  </si>
  <si>
    <t>surveyCode</t>
  </si>
  <si>
    <t>survCode</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</si>
  <si>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</si>
  <si>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https://www.mba.ac.uk DASSHDT000000023</t>
  </si>
  <si>
    <t>originator</t>
  </si>
  <si>
    <t>origin</t>
  </si>
  <si>
    <t>The organisation who has created the data set. If the organisation is not in EDMO please contact enquiries@oceannet.org to add it. If a person who is not associated with any organisation generated the data then please provide the name in the sample event table.</t>
  </si>
  <si>
    <t xml:space="preserve">Controlled vocabulary: European Directory of Marine Organisations (EDMO) at http://seadatanet.maris2.nl/v_edmo/welcome.asp
</t>
  </si>
  <si>
    <t>28: Centre for Environment, Fisheries and Aquaculture Science, Lowestoft Laboratory</t>
  </si>
  <si>
    <t>owner</t>
  </si>
  <si>
    <t xml:space="preserve">Organisation that owns the data set. If the organisation is not in EDMO please contact enquiries@oceannet.org to add it. </t>
  </si>
  <si>
    <t>45: The Marine Biological Association of the UK</t>
  </si>
  <si>
    <t>surveyStartDate</t>
  </si>
  <si>
    <t>survStaDat</t>
  </si>
  <si>
    <t>The date and time that the survey started.</t>
  </si>
  <si>
    <t xml:space="preserve">Date or DateTime; yyyy-mm-dd or yyyy-mm-dd hh:mm:ss </t>
  </si>
  <si>
    <t>timeZone</t>
  </si>
  <si>
    <t>Give the time zone in which the date and time of the data acquisition is made (preferably Coordinated Universal Time (UTC))</t>
  </si>
  <si>
    <t>UTC</t>
  </si>
  <si>
    <t>spatialCRS</t>
  </si>
  <si>
    <t>Spatial coordinate reference system. Describes the system of spatial referencing. i.e. the datum used to supply the decimal latitudes and longitudes. There are additional fields to indicate the datum of the original data if the coordinates have been transformed.</t>
  </si>
  <si>
    <t>Controlled Vocabulary; EPSG Geodetic Parameter Dataset at http://www.epsg-registry.org</t>
  </si>
  <si>
    <t>WGS84: EPSG:: 4326; British National Grid (projected): EPSG::27700; ETRS89 / UTM zone 28N: EPSG::25828; ETRS89 / UTM zone 29N: EPSG::25829; ED50: EPSG::4230; UTM31N: EPSG::23031</t>
  </si>
  <si>
    <t>positionFix</t>
  </si>
  <si>
    <t>posFix</t>
  </si>
  <si>
    <t>Position fix and method and source. Give the method and source of the position fix instrument.</t>
  </si>
  <si>
    <t>Differential GPS taken from the ships navigation equipment; 4 point satellite fix achieved.</t>
  </si>
  <si>
    <t>horizontalAccuracy</t>
  </si>
  <si>
    <t>horiAcc</t>
  </si>
  <si>
    <t>How accurate the spatial positions are likely to be.</t>
  </si>
  <si>
    <t xml:space="preserve">Decimal; units = metres </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</si>
  <si>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</si>
  <si>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</si>
  <si>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</si>
  <si>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http://www.oceannet.org/finding_data/search/full/catalogue/dassh.ac.uk__MEDIN_2.3__01a57b8cd776c92e4c3b02e19fa5542d.xml</t>
  </si>
  <si>
    <t>surveyEndDate</t>
  </si>
  <si>
    <t>survEndDat</t>
  </si>
  <si>
    <t>The date and time that the survey ended. May be left null if the survey is ongoing.</t>
  </si>
  <si>
    <t>originalCRS</t>
  </si>
  <si>
    <t>origCRS</t>
  </si>
  <si>
    <t>Datum of original coordinates if different from the one used to supply data</t>
  </si>
  <si>
    <t>Controlled vocabulary; EPSG Geodetic Parameter Dataset at http://www.epsg-registry.org or other defined coordinate reference system register</t>
  </si>
  <si>
    <t>transformation</t>
  </si>
  <si>
    <t>trans</t>
  </si>
  <si>
    <t>Transformation used to create decimal degrees if transformation undertaken.</t>
  </si>
  <si>
    <t>Free Text</t>
  </si>
  <si>
    <t>Data was converted from OSGB to WGS84 in ArcGIS using the petroleum transformation.</t>
  </si>
  <si>
    <t>depthCRS</t>
  </si>
  <si>
    <t>Give the reference to which the depth has been calculated e.g. Ordnance Datum Newlyn; Highest Astronomical Tide. Mandatory if seabed depths are given for each sample.</t>
  </si>
  <si>
    <t>Ordnance Datum Newlyn code:  EPSG::5701; Malin Head height code:  EPSG::5731</t>
  </si>
  <si>
    <t>verticalAccuracy</t>
  </si>
  <si>
    <t>vertAcc</t>
  </si>
  <si>
    <t>Vertical positional accuracy. How accurate the vertical resolution is. Must be provided if seabed depths are given.</t>
  </si>
  <si>
    <t>platformType</t>
  </si>
  <si>
    <t>platType</t>
  </si>
  <si>
    <t>The platform type (e.g. Research Vessel) from which the sampling device was deployed.</t>
  </si>
  <si>
    <t>Controlled vocabulary: NVS2 Platform Classes, Table L06 at https://www.bodc.ac.uk/data/codes_and_formats/vocabulary_search/L06/</t>
  </si>
  <si>
    <t>31: Research Vessel; 13: beach/intertidal zone structure;  48: mooring; 71: human</t>
  </si>
  <si>
    <t>platformName</t>
  </si>
  <si>
    <t>platName</t>
  </si>
  <si>
    <t>Mandatory if a vessel was used for the survey. The name of the ship from which the sampling device was deployed. If your ship is not on the list please contact accessions@ices.dk</t>
  </si>
  <si>
    <t>Controlled Vocabulary; ICES Reference Codes, Table SHIPC at http://vocab.ices.dk</t>
  </si>
  <si>
    <t>74LG: Lough Foyle; AA30: Unspecified Ship; 74E9: Cefas Endeavour; AA36: Unspecified Fishing Vessel; AA33: Unspecified Self-Propelled Small Boat</t>
  </si>
  <si>
    <t>marineRecorderSurveyId</t>
  </si>
  <si>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</si>
  <si>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</si>
  <si>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</si>
  <si>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</si>
  <si>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emodnetSeabedHabitatsGui</t>
  </si>
  <si>
    <t>eSeaHabGui</t>
  </si>
  <si>
    <t xml:space="preserve">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http://www.emodnet-seabedhabitats.eu/default.aspx?page=1636 If a habitat map does not already have a GUI assigned to it, the first point of call for the UK would be to contact habitatmapping@jncc.gov.uk to ask for one to be assigned to ensure that the codes are not duplicated.
</t>
  </si>
  <si>
    <t>EMODnet Seabed Habitats GUID format</t>
  </si>
  <si>
    <t>GB000005</t>
  </si>
  <si>
    <t>cruiseReportReference</t>
  </si>
  <si>
    <t>cruRepRef</t>
  </si>
  <si>
    <t>Cruise report or  boat log reference if applicable.</t>
  </si>
  <si>
    <t>Free text; in reference format</t>
  </si>
  <si>
    <t>Litt, E.J. 2009. PHiXT 4. 30 July to 2 August 2009 RV Prince Madog POL Coastal Observatory Liverpool Bay Cruise Report. POL Coastal Observatory, Liverpool.</t>
  </si>
  <si>
    <t>surveyReportReference</t>
  </si>
  <si>
    <t>survRepRef</t>
  </si>
  <si>
    <t>Survey report reference if applicable.</t>
  </si>
  <si>
    <t>Cutts, N., Hemingway, K., and Thompson. S (2011) Biological survey of the Intertidal sediments of the South Shore of the Solway Firth. Report to Natural England YBB170-F-2011</t>
  </si>
  <si>
    <t>confidentiality</t>
  </si>
  <si>
    <t>survConf</t>
  </si>
  <si>
    <t>Note if the survey is confidential. If not noted, the data will be assumed to be releasable to the public</t>
  </si>
  <si>
    <t>Restricted access; Public</t>
  </si>
  <si>
    <t>dBASE</t>
  </si>
  <si>
    <t>Your Data and Information</t>
  </si>
  <si>
    <t>Add additional columns as required</t>
  </si>
  <si>
    <r>
      <rPr>
        <b/>
        <sz val="11"/>
        <color rgb="FFFFFFFF"/>
        <rFont val="Calibri"/>
        <family val="2"/>
        <charset val="1"/>
      </rPr>
      <t>Project 
Metadata</t>
    </r>
    <r>
      <rPr>
        <i/>
        <sz val="10"/>
        <color rgb="FFFFFFFF"/>
        <rFont val="Calibri"/>
        <family val="2"/>
        <charset val="1"/>
      </rPr>
      <t xml:space="preserve"> 
(leave blank if inapplicable)</t>
    </r>
  </si>
  <si>
    <t>Survey Metadata</t>
  </si>
  <si>
    <t>2014 Scottish Natural Heritage (SNH) Site Condition Monitoring (SCM) survey of intertidal sediment flats of Kentra Bay, Lochaber</t>
  </si>
  <si>
    <t>Benthic Biology</t>
  </si>
  <si>
    <t xml:space="preserve">The main purpose of this study was to continue site condition monitoring of the intertidal sediment flats of Kentra Bay and Moss SSSI, following the inauguration of monitoring in 2003, to facilitate assessment of the condition of the sediment flat habitats.  The approach followed that taken in 2003, involving sampling at a series of relocatable stations along transects that reflect the biological and environmental diversity of the sediment flats in the SSSI.  A subsidiary aim of the survey work was to produce a biotope map of the sediment flats.  This involved supplementing the SCM data by walking over the area recording the nature of the substratum and conspicuous biota observed. Terrestrial infauna species from this datset are available on request. </t>
  </si>
  <si>
    <t>DASSHDT00000106</t>
  </si>
  <si>
    <t>2535:Heriot-Watt University School of Life Sciences (SLS)</t>
  </si>
  <si>
    <t>1106: Scottish Natural Heritage, Edinburgh (SNH)</t>
  </si>
  <si>
    <t>UTC+1</t>
  </si>
  <si>
    <t>WGS84: EPSG:: 4326</t>
  </si>
  <si>
    <t xml:space="preserve"> Differential GPS taken from hand-held GPS receivers ; 4 point satellite fix achieved</t>
  </si>
  <si>
    <t xml:space="preserve">originalCRS  </t>
  </si>
  <si>
    <t>EPSG::5101</t>
  </si>
  <si>
    <t>71: human</t>
  </si>
  <si>
    <t>public</t>
  </si>
  <si>
    <t>Method Information</t>
  </si>
  <si>
    <t>methodID</t>
  </si>
  <si>
    <t xml:space="preserve">Method Identifier. A unique code for the methods to allow links to be built between this and sample event data. </t>
  </si>
  <si>
    <t>TIMES4376</t>
  </si>
  <si>
    <t>samplingDevice</t>
  </si>
  <si>
    <t>samDevice</t>
  </si>
  <si>
    <t>The category of sampling device used.</t>
  </si>
  <si>
    <t>Controlled Vocabulary; SeadataNet Device Categories, Table  L05 at http://seadatanet.maris2.nl/v_bodc_vocab_v2/search.asp?lib=L05</t>
  </si>
  <si>
    <t>50: Sediment grab; 51: Unconsolidated sediment corer</t>
  </si>
  <si>
    <t>samplingDeviceType</t>
  </si>
  <si>
    <t>samDevTyp</t>
  </si>
  <si>
    <t>The type of sampling device used. If the sampling device type is not in the SeaDataNet vocab list, please put in the name and then *Not in list, and we will ensure that the list gets updated.</t>
  </si>
  <si>
    <t>Controlled Vocabulary; SeaDataNet Device Catalogue, Table L22 at http://seadatanet.maris2.nl/v_bodc_vocab_v2/search.asp?lib=L22</t>
  </si>
  <si>
    <t>TOOL0653: Van Veen Grab; TOOL0807: NIOZ Steel 10.5cm manual sediment corer</t>
  </si>
  <si>
    <t>deviceArea</t>
  </si>
  <si>
    <t>devArea</t>
  </si>
  <si>
    <t>The surface area of the sampling device. For sampleVolume, see Sample Event Form.</t>
  </si>
  <si>
    <t xml:space="preserve">Decimal; units = m² </t>
  </si>
  <si>
    <t>sieveMeshSize</t>
  </si>
  <si>
    <t>sieveMesh</t>
  </si>
  <si>
    <t>The mesh size of the sieve used to extract the benthos from the sediment.</t>
  </si>
  <si>
    <t xml:space="preserve">Decimal; units = mm² </t>
  </si>
  <si>
    <t>storageMedium</t>
  </si>
  <si>
    <t>storMed</t>
  </si>
  <si>
    <t xml:space="preserve">The storage medium used for the fixation of biological samples prior to identification.  </t>
  </si>
  <si>
    <t>50% Formalin</t>
  </si>
  <si>
    <t>protocolsUsed</t>
  </si>
  <si>
    <t>protoUsed</t>
  </si>
  <si>
    <t xml:space="preserve">Standard Operating Procedures (SOPs)/ Protocols used. Any written methodology used should be referenced and linked. If the methodology is not referenced then provide a full description here. </t>
  </si>
  <si>
    <t>Methodology follows the Green Book https://www.cefas.co.uk/cefas-data-hub/publication-abstract/?id=7864</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</si>
  <si>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</si>
  <si>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</si>
  <si>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</si>
  <si>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</si>
  <si>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</si>
  <si>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</si>
  <si>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</si>
  <si>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Controlled Vocabulary; European Directory of Marine Organisations (EDMO) at http://seadatanet.maris2.nl/v_edmo/welcome.asp</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</si>
  <si>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</si>
  <si>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</si>
  <si>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</si>
  <si>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</si>
  <si>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</si>
  <si>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</si>
  <si>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</si>
  <si>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</si>
  <si>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</si>
  <si>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</si>
  <si>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</si>
  <si>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</si>
  <si>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</si>
  <si>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</si>
  <si>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</si>
  <si>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</si>
  <si>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</si>
  <si>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Your  Information</t>
  </si>
  <si>
    <t>DASSHDT00000106_METHOD_01</t>
  </si>
  <si>
    <t>51: Unconsolidated sediment corer</t>
  </si>
  <si>
    <t>10.3 cm diameter and 15 cm depth</t>
  </si>
  <si>
    <t>5% buffered formalin</t>
  </si>
  <si>
    <t>Method follows Moore et al. (2005): http://www.snh.org.uk/pdfs/publications/commissioned_reports/F02AA409a.pdf</t>
  </si>
  <si>
    <t>Alastair Lyndon (sample collection and in situ identification); Sue Hamilton (core sample faunal identification); Colin Moore (digover sample fauna identification)</t>
  </si>
  <si>
    <t>At each station, eight cores of 10.3 cm diameter and 15 cm depth were taken for analysis of the infauna, along with a single core of 3.4 cm diameter and 20 cm depth for particle size analysis (PSA). The eight infaunal cores were pooled in a single bucket and sieved on site using a 1 mm mesh. These samples were preserved in 5% buffered formalin in seawater until analysis. The PSA samples were transferred from the core to labelled polythene gripseal bags and kept in these until analysis. At one station on each transect four replicate samples for infaunal analysis were taken, the stations being selected to represent the range of habitats present. Each sample consisted of eight pooled cores.</t>
  </si>
  <si>
    <t>Internal QC conducted</t>
  </si>
  <si>
    <t>DASSHDT00000106_METHOD_02</t>
  </si>
  <si>
    <t>59: sampling extent markers</t>
  </si>
  <si>
    <t>TOOL0817:quadrat</t>
  </si>
  <si>
    <t>quadratLength</t>
  </si>
  <si>
    <t>quadLen</t>
  </si>
  <si>
    <t>assumed 0.5m</t>
  </si>
  <si>
    <t>quadratWidth</t>
  </si>
  <si>
    <t>quadWid</t>
  </si>
  <si>
    <t>quadratGridSize</t>
  </si>
  <si>
    <t>quadGrid</t>
  </si>
  <si>
    <t>0.25 m2</t>
  </si>
  <si>
    <t>quadratPointSize</t>
  </si>
  <si>
    <t>quadPt</t>
  </si>
  <si>
    <t>quadratSamplingConfiguration</t>
  </si>
  <si>
    <t>qSamConfig</t>
  </si>
  <si>
    <t>heightOfObservations</t>
  </si>
  <si>
    <t>htObs</t>
  </si>
  <si>
    <t>At each station a record was made of any surficial biota by photographing five replicate, randomly placed 0.25 m2 quadrats, and by noting incidental visual records</t>
  </si>
  <si>
    <t>DASSHDT00000106_METHOD_03</t>
  </si>
  <si>
    <t>180: Underwater Cameras</t>
  </si>
  <si>
    <t>heightofCamera</t>
  </si>
  <si>
    <t>htCam</t>
  </si>
  <si>
    <t>unknown</t>
  </si>
  <si>
    <t>cameraMakeAndModel</t>
  </si>
  <si>
    <t>camMMod</t>
  </si>
  <si>
    <t>deviceConfiguration</t>
  </si>
  <si>
    <t>devConfig</t>
  </si>
  <si>
    <t>videoFormatAndCompression</t>
  </si>
  <si>
    <t>vidFmtComp</t>
  </si>
  <si>
    <t>mp4</t>
  </si>
  <si>
    <t>transectDescription</t>
  </si>
  <si>
    <t>tranDesc</t>
  </si>
  <si>
    <t xml:space="preserve">Area surveyed divided into 26 polygons, polygons were walked by 2-3 recorders, and video footage taken to support target notes made on physical habitat characteristics, biotic surface features and the infauna revealed by digging over an area of c.1 m2. </t>
  </si>
  <si>
    <t>swathWidth</t>
  </si>
  <si>
    <t>swathWid</t>
  </si>
  <si>
    <t>swathLength</t>
  </si>
  <si>
    <t>swathLen</t>
  </si>
  <si>
    <t>speedOfTravel</t>
  </si>
  <si>
    <t>speedTrv</t>
  </si>
  <si>
    <t>stillFormat</t>
  </si>
  <si>
    <t>stillFrmt</t>
  </si>
  <si>
    <t>sledMake</t>
  </si>
  <si>
    <t>lightsMakeAndModel</t>
  </si>
  <si>
    <t>lightMMod</t>
  </si>
  <si>
    <t>calibrationNotes</t>
  </si>
  <si>
    <t>calibNote</t>
  </si>
  <si>
    <t>postProcessing</t>
  </si>
  <si>
    <t>postProc</t>
  </si>
  <si>
    <t>Colin Moore, Kieran Tulbure, Eiona Rodgers</t>
  </si>
  <si>
    <t>methodImages</t>
  </si>
  <si>
    <t>methImg</t>
  </si>
  <si>
    <t xml:space="preserve">Field observations were supplemented by still and video photography during biotope mapping. </t>
  </si>
  <si>
    <t>internal QC conducted</t>
  </si>
  <si>
    <t>DASSHDT00000106_METHOD_04</t>
  </si>
  <si>
    <t>91: Observers</t>
  </si>
  <si>
    <t>One team of 2 - 3 recorders surveyed the area, largely within three hours either side of low water springs by walking each of the polygons where possible,
employing target notes at fixed locations to record the characteristics of the habitat . Where appropriate, descriptions of habitats between target point
positions were also recorded, with the surveyors' track continuously recorded by a GPS data logger. Field data collected to aid subsequent biotope identification included physical habitat characteristics, biotic surface features and the infauna revealed by digging over an area of c.
1 m2, with retention of specimens where necessary for laboratory identification.</t>
  </si>
  <si>
    <r>
      <rPr>
        <b/>
        <sz val="11"/>
        <color rgb="FFFFFFFF"/>
        <rFont val="Calibri"/>
        <family val="2"/>
        <charset val="1"/>
      </rPr>
      <t xml:space="preserve"> Station Information</t>
    </r>
    <r>
      <rPr>
        <i/>
        <sz val="11"/>
        <color rgb="FFFFFFFF"/>
        <rFont val="Calibri"/>
        <family val="2"/>
        <charset val="1"/>
      </rPr>
      <t>(leave blank if inapplicable)</t>
    </r>
  </si>
  <si>
    <t>stationID</t>
  </si>
  <si>
    <t>Station identifier. A unique identifier for the station.</t>
  </si>
  <si>
    <r>
      <rPr>
        <sz val="11"/>
        <rFont val="Calibri"/>
        <family val="2"/>
        <charset val="1"/>
      </rPr>
      <t xml:space="preserve">Stanton_Bank_station_4 </t>
    </r>
    <r>
      <rPr>
        <i/>
        <sz val="11"/>
        <rFont val="Calibri"/>
        <family val="2"/>
        <charset val="1"/>
      </rPr>
      <t>(point)</t>
    </r>
    <r>
      <rPr>
        <sz val="11"/>
        <rFont val="Calibri"/>
        <family val="2"/>
        <charset val="1"/>
      </rPr>
      <t xml:space="preserve">; EastChan_Innerdover_se04; Liverpool_Dublin_ferry_route1 </t>
    </r>
    <r>
      <rPr>
        <i/>
        <sz val="11"/>
        <rFont val="Calibri"/>
        <family val="2"/>
        <charset val="1"/>
      </rPr>
      <t>(transect)</t>
    </r>
    <r>
      <rPr>
        <sz val="11"/>
        <rFont val="Calibri"/>
        <family val="2"/>
        <charset val="1"/>
      </rPr>
      <t xml:space="preserve">; Lagan_Estuary </t>
    </r>
    <r>
      <rPr>
        <i/>
        <sz val="11"/>
        <rFont val="Calibri"/>
        <family val="2"/>
        <charset val="1"/>
      </rPr>
      <t>(area)</t>
    </r>
  </si>
  <si>
    <t>geometry</t>
  </si>
  <si>
    <t xml:space="preserve">geometry </t>
  </si>
  <si>
    <t>Description of station spatial form. Describe if the fixed station is a point, video transect (curve) or an area (surface).</t>
  </si>
  <si>
    <t>Controlled Vocabulary; NVS2 Geospatial Feature Type, Table L02 at https://www.bodc.ac.uk/data/codes_and_formats/vocabulary_search/L02/</t>
  </si>
  <si>
    <t>006: Surface</t>
  </si>
  <si>
    <t>primaryLatitude</t>
  </si>
  <si>
    <t>primLat</t>
  </si>
  <si>
    <t>The primary latitude of the station must be given in decimal degrees. For a point this field is set to the point latitude; for a transect it is set to the latitude of the start of the transect survey; for an area it is set to the southern edge of the box. Units are positive North.</t>
  </si>
  <si>
    <t>Decimal degrees; minimum of four decimal places</t>
  </si>
  <si>
    <t>primaryLongitude</t>
  </si>
  <si>
    <t>primLon</t>
  </si>
  <si>
    <t>The primary longitude of the station must be given in decimal degrees. For a point this field is set to the point longitude; for a transect it is set to the longitude of the start of the transect survey; for an area it is set to the western edge of the box. Units are positive East (West is negative, East is positive).</t>
  </si>
  <si>
    <t>secondaryLatitude</t>
  </si>
  <si>
    <t>seconLat</t>
  </si>
  <si>
    <t>The secondary latitude of the station must be given in decimal degrees. For a point this field is not required; for a transect it is set to the latitude of the end of the transect survey; for an area it is set to the northern edge of the box. Units are positive North.</t>
  </si>
  <si>
    <t>secondaryLongitude</t>
  </si>
  <si>
    <t>seconLon</t>
  </si>
  <si>
    <t>The secondary longitude of the station must be given in decimal degrees. For a point this field is not required; for a transect it is set to the longitude of the end of the transect survey; for an area it is set to the eastern edge of the box. Units are positive east (West is negative, East is positive).</t>
  </si>
  <si>
    <t>originalCoordinates</t>
  </si>
  <si>
    <t>origCoor</t>
  </si>
  <si>
    <t xml:space="preserve">Original coordinates and coordinate transformation technique. If coordinates were transformed from a different reference system into decimal degrees then the original coordinate and original  coordinate reference system should be given, the method used to transform stated and any differences in the relative (significant figures) of the original transformation explained. </t>
  </si>
  <si>
    <t>SX498476, Coordinates were transformed from British National Grid using in house software ‘BODC_transform’. The number of significant figures was reduced to 4 decimal degrees in line with the accuracy of the coordinate and transformation technique.</t>
  </si>
  <si>
    <t>stationName</t>
  </si>
  <si>
    <t>statName</t>
  </si>
  <si>
    <t>The name by which a particular station is known</t>
  </si>
  <si>
    <t>L4 Stannock Head</t>
  </si>
  <si>
    <t>stationNotes</t>
  </si>
  <si>
    <t>statNotes</t>
  </si>
  <si>
    <t>Any further notes on the station that may be of relevance can be added here.</t>
  </si>
  <si>
    <t>Rocky reef, west of West Maiden; Also known as Hell's Mouth</t>
  </si>
  <si>
    <t>Station Data (Leave blank if inapplicable)</t>
  </si>
  <si>
    <t>Your Data</t>
  </si>
  <si>
    <t>DASSHDT00000106_ST_01</t>
  </si>
  <si>
    <t>004:point</t>
  </si>
  <si>
    <t>KA1</t>
  </si>
  <si>
    <t>Add additional rows as required</t>
  </si>
  <si>
    <t>DASSHDT00000106_ST_02</t>
  </si>
  <si>
    <t>KA2</t>
  </si>
  <si>
    <t>DASSHDT00000106_ST_03</t>
  </si>
  <si>
    <t>KA3</t>
  </si>
  <si>
    <t>DASSHDT00000106_ST_04</t>
  </si>
  <si>
    <t>KB1</t>
  </si>
  <si>
    <t>DASSHDT00000106_ST_05</t>
  </si>
  <si>
    <t>KB2</t>
  </si>
  <si>
    <t>DASSHDT00000106_ST_06</t>
  </si>
  <si>
    <t>KB3</t>
  </si>
  <si>
    <t>DASSHDT00000106_ST_07</t>
  </si>
  <si>
    <t>KC1</t>
  </si>
  <si>
    <t>DASSHDT00000106_ST_08</t>
  </si>
  <si>
    <t>KC2</t>
  </si>
  <si>
    <t>DASSHDT00000106_ST_09</t>
  </si>
  <si>
    <t>KC3</t>
  </si>
  <si>
    <t>DASSHDT00000106_ST_10</t>
  </si>
  <si>
    <t>KC4</t>
  </si>
  <si>
    <t>DASSHDT00000106_ST_11</t>
  </si>
  <si>
    <t>KD1</t>
  </si>
  <si>
    <t>DASSHDT00000106_ST_12</t>
  </si>
  <si>
    <t>KD2</t>
  </si>
  <si>
    <t>DASSHDT00000106_ST_13</t>
  </si>
  <si>
    <t>KD3</t>
  </si>
  <si>
    <t>DASSHDT00000106_ST_14</t>
  </si>
  <si>
    <t>KE1</t>
  </si>
  <si>
    <t>DASSHDT00000106_ST_15</t>
  </si>
  <si>
    <t>KE2</t>
  </si>
  <si>
    <t>DASSHDT00000106_ST_16</t>
  </si>
  <si>
    <t>KE3</t>
  </si>
  <si>
    <t xml:space="preserve">                                                                                                                          Sample Event Data</t>
  </si>
  <si>
    <t>sampleEventID</t>
  </si>
  <si>
    <t>sampEvID</t>
  </si>
  <si>
    <t xml:space="preserve">Sample Event Identifier. A unique identifier for the sample(s) under consideration. Replicate identifiers should be suffixed to the end of a sample identifier using an underscore such as _1 or _a </t>
  </si>
  <si>
    <t>E5; PHJ7936; GB004_1; GB004_3</t>
  </si>
  <si>
    <t>The survey code must be stated to allow links to be built between this table and the metadata. The cruise identifier code could be used. Copy from General Metadata Form.</t>
  </si>
  <si>
    <t xml:space="preserve">Method identifier. Provide the identifier for the methods (copy from the Detailed Metadata Form). If multiple methods were used separate codes using a comma. </t>
  </si>
  <si>
    <t>TIMES4376; 02465; 02896</t>
  </si>
  <si>
    <t>Station identifier if applicable. Copy from Station Form.</t>
  </si>
  <si>
    <t>Stanton Bank site 4; PS74926</t>
  </si>
  <si>
    <t>replicateID</t>
  </si>
  <si>
    <t>replicID</t>
  </si>
  <si>
    <t>The replicate number if more than one replicate was taken.</t>
  </si>
  <si>
    <t xml:space="preserve">sampleDate </t>
  </si>
  <si>
    <t>sampleDate</t>
  </si>
  <si>
    <t>The date of sample collection.</t>
  </si>
  <si>
    <t xml:space="preserve">Date; yyyy-mm-dd </t>
  </si>
  <si>
    <t>dateRange</t>
  </si>
  <si>
    <t>The end date of sample collection, if only the date range is known.</t>
  </si>
  <si>
    <t>sampleLatitude</t>
  </si>
  <si>
    <t>sampLat</t>
  </si>
  <si>
    <t>The latitude of the sample must be given in decimal degrees. Units are positive North.</t>
  </si>
  <si>
    <t>Decimal degrees; minimum of two decimal places.</t>
  </si>
  <si>
    <t>sampleLongitude</t>
  </si>
  <si>
    <t>sampLon</t>
  </si>
  <si>
    <t>The longitude of the sample must given in decimal degrees. Units are positive East.</t>
  </si>
  <si>
    <t>originalSampleLatitude</t>
  </si>
  <si>
    <t>oriSampLat</t>
  </si>
  <si>
    <t xml:space="preserve">The latitude of the sample given in whichever format was used to record at the time of sampling if not recording decimal degrees. </t>
  </si>
  <si>
    <t>54°49’59’’N; NW781542</t>
  </si>
  <si>
    <t>originalSampleLongitude</t>
  </si>
  <si>
    <t>oriSampLon</t>
  </si>
  <si>
    <t>The longitude of the sample given in whichever format was used to record at the time of sampling if not recording decimal degrees.</t>
  </si>
  <si>
    <t>5°27’24’’W</t>
  </si>
  <si>
    <t xml:space="preserve">sampleTime </t>
  </si>
  <si>
    <t>sampleTime</t>
  </si>
  <si>
    <t>The time of sample collection.</t>
  </si>
  <si>
    <t>Time; hh:mm:ss
State 'Unknown' if not recorded or not known.</t>
  </si>
  <si>
    <t>waypointNumber</t>
  </si>
  <si>
    <t>wayptNumb</t>
  </si>
  <si>
    <t>Reference to waypointing software positions if used e.g. Leica waypoint number</t>
  </si>
  <si>
    <t>34 P6</t>
  </si>
  <si>
    <t>eventName</t>
  </si>
  <si>
    <t>The location name of the sampling event.</t>
  </si>
  <si>
    <t>Colwyn Bay West; Hand Deeps; Inner Orwell Estuary</t>
  </si>
  <si>
    <t>seabedDepth</t>
  </si>
  <si>
    <t>seabedDept</t>
  </si>
  <si>
    <t>The depth of the seabed.</t>
  </si>
  <si>
    <t>Decimal; units = metres</t>
  </si>
  <si>
    <t>pooledSamples</t>
  </si>
  <si>
    <t>pooledSamp</t>
  </si>
  <si>
    <t>If more than one grab/core has been pooled to create a sample then indicate the number of grabs/cores used. Mandatory if samples are pooled</t>
  </si>
  <si>
    <t>sampleVolume</t>
  </si>
  <si>
    <t>sampVol</t>
  </si>
  <si>
    <t>The volume of sample substratum collected (litres).</t>
  </si>
  <si>
    <t>Decimal; units = litres</t>
  </si>
  <si>
    <t>sampleUpperDepth</t>
  </si>
  <si>
    <t>sampUpDept</t>
  </si>
  <si>
    <t>The upper depth of the sediment which has been sampled. In all cases this will be 0, unless sections have been taken from a sediment core.</t>
  </si>
  <si>
    <t>Integer; units = m</t>
  </si>
  <si>
    <t>sampleLowerDepth</t>
  </si>
  <si>
    <t>sampLoDept</t>
  </si>
  <si>
    <t>The depth to which the device sampled if available.</t>
  </si>
  <si>
    <t>samplingPersonnel</t>
  </si>
  <si>
    <t>sampPerson</t>
  </si>
  <si>
    <t>Names or the personnel who were involved in collecting and field processing the samples</t>
  </si>
  <si>
    <t>Free text; full personnel names separated by semi-colon if a team collated the data.</t>
  </si>
  <si>
    <t>Joe Bloggs; Brian Begger collected and field processed samples</t>
  </si>
  <si>
    <t>substratumNotes</t>
  </si>
  <si>
    <t>substNotes</t>
  </si>
  <si>
    <t>Notes relating to the substratum type.</t>
  </si>
  <si>
    <t>Coarse sediment with shell and stone; Infralittoral mudflat.</t>
  </si>
  <si>
    <t>sampleNotes</t>
  </si>
  <si>
    <t>sampNotes</t>
  </si>
  <si>
    <t xml:space="preserve">Any further notes on the sample collection that may be of relevance. For example, field observations of sediment or habitat can be added here but Particle Size Analysis should be entered using the additional PSA data guideline and biotope information using Table 2.7 - Sample Data (Biotope). </t>
  </si>
  <si>
    <t>Due to rough weather the grab was not stable when it reached the sea floor and the sample was visibly disturbed upon recovery; anoxic layer evident at 4cm depth.</t>
  </si>
  <si>
    <t>sampleImages</t>
  </si>
  <si>
    <t>sampImages</t>
  </si>
  <si>
    <t xml:space="preserve">Photographs and videos.  Describe if images were taken at any stage of the collection or processing, the purpose they were collected for, where they are held, what their IDs are and what format. </t>
  </si>
  <si>
    <t>Images taken of grab before sieving to give indication of sediment type. Images submitted to MEDIN using data guideline on digital images. Images reference numbers are: Fladden_02mar08_01 to Fladden_02mar08_68</t>
  </si>
  <si>
    <t>tempSurface</t>
  </si>
  <si>
    <t>tempSurf</t>
  </si>
  <si>
    <t xml:space="preserve">Sea surface temperature </t>
  </si>
  <si>
    <t>Decimal; Units: Degrees Celsius</t>
  </si>
  <si>
    <t>tempBottom</t>
  </si>
  <si>
    <t>tempBott</t>
  </si>
  <si>
    <t xml:space="preserve">Water temperature at seabed </t>
  </si>
  <si>
    <t>startVideoTimeCode</t>
  </si>
  <si>
    <t>vidStTimC</t>
  </si>
  <si>
    <t>The start time code of any video taken.</t>
  </si>
  <si>
    <t xml:space="preserve">Time; hh:mm:ss </t>
  </si>
  <si>
    <t>endVideoTimeCode</t>
  </si>
  <si>
    <t>vidEndTimC</t>
  </si>
  <si>
    <t>The end time code of any video taken.</t>
  </si>
  <si>
    <t>mediaIdentifier</t>
  </si>
  <si>
    <t>mediaID</t>
  </si>
  <si>
    <t>The number of the media asset on which sample images reside.</t>
  </si>
  <si>
    <t>sampleValidationNotes</t>
  </si>
  <si>
    <t>sampValn</t>
  </si>
  <si>
    <t>Notes from validation of the sample event data.</t>
  </si>
  <si>
    <t>eventName misspelt, corrected to St. Agnes from St. Ages.</t>
  </si>
  <si>
    <t>weatherTide</t>
  </si>
  <si>
    <t>weathTid</t>
  </si>
  <si>
    <t>Notes on weather, tide, current and sea state</t>
  </si>
  <si>
    <t>Wind NE, Force 4. Sea state slight. High tide (Devonport) +2 hours running West. 2.4kts.</t>
  </si>
  <si>
    <t>stVidTimC</t>
  </si>
  <si>
    <t>endVidTimC</t>
  </si>
  <si>
    <t>DASSHDT00000106_PSA_01</t>
  </si>
  <si>
    <t>AL, JB, ER</t>
  </si>
  <si>
    <t>rippled, very occasional dead shells</t>
  </si>
  <si>
    <t>soft, unconsolidated, well aerated, clean medium sand on middle/upper shore</t>
  </si>
  <si>
    <t>112-0100 - 06</t>
  </si>
  <si>
    <t>DASSHDT00000106_PSA_02</t>
  </si>
  <si>
    <t>rippled</t>
  </si>
  <si>
    <t>sloping sand bank next to small rock outcrop</t>
  </si>
  <si>
    <t>112-0114 - 20</t>
  </si>
  <si>
    <t>DASSHDT00000106_PSA_03</t>
  </si>
  <si>
    <t>wet, rippled, scattered stones, dead shells common, attached algae</t>
  </si>
  <si>
    <t>shelly sand on lower shore near channel in low embayment in sand bank/spit</t>
  </si>
  <si>
    <t>112-0121 - 27</t>
  </si>
  <si>
    <t>DASSHDT00000106_PSA_04</t>
  </si>
  <si>
    <t>AL, JB</t>
  </si>
  <si>
    <t>Arenicola casts and holes, occ. dead cockle shells</t>
  </si>
  <si>
    <t>a few scattered cobbles and stones with F. ves. attached and barnacles (Semibalanus and Elminius)</t>
  </si>
  <si>
    <t>109-0017 - 23</t>
  </si>
  <si>
    <t>DASSHDT00000106_PSA_05</t>
  </si>
  <si>
    <t>Arenicola casts and holes, scattered dead cockle shells, occ. drift algae</t>
  </si>
  <si>
    <t>flat sand between 2 tidal islets</t>
  </si>
  <si>
    <t>109-0024 - 30</t>
  </si>
  <si>
    <t>DASSHDT00000106_PSA_06</t>
  </si>
  <si>
    <t>Arenicola casts and holes, some rippling</t>
  </si>
  <si>
    <t>flat, clean sand, anoxic layer close to surface</t>
  </si>
  <si>
    <t>109-0031 - 37</t>
  </si>
  <si>
    <t>DASSHDT00000106_PSA_07</t>
  </si>
  <si>
    <t>partially rippled, Arenicola casts and holes</t>
  </si>
  <si>
    <t>level sand flat</t>
  </si>
  <si>
    <t>P0079 - 85</t>
  </si>
  <si>
    <t>DASSHDT00000106_PSA_08</t>
  </si>
  <si>
    <t>gravel</t>
  </si>
  <si>
    <t>raised bank in lee of rocky outcrop/islet to west</t>
  </si>
  <si>
    <t>P0072 - 78</t>
  </si>
  <si>
    <t>DASSHDT00000106_PSA_09</t>
  </si>
  <si>
    <t>flat gravel on sand; a few larger stones</t>
  </si>
  <si>
    <t>raised bank. Larger mussel bed c. 100 m west</t>
  </si>
  <si>
    <t>P0065 - 71</t>
  </si>
  <si>
    <t>DASSHDT00000106_PSA_10</t>
  </si>
  <si>
    <t>Arenicola casts and holes and hummocks; gravel, pebbles, drift algae</t>
  </si>
  <si>
    <t>clean sand on low shore next to channel</t>
  </si>
  <si>
    <t>P0058 - 64</t>
  </si>
  <si>
    <t>DASSHDT00000106_PSA_11</t>
  </si>
  <si>
    <t>flat, gravel</t>
  </si>
  <si>
    <t>108-0005 - 08</t>
  </si>
  <si>
    <t>DASSHDT00000106_PSA_12</t>
  </si>
  <si>
    <t>hummocks and dips</t>
  </si>
  <si>
    <t>108-0009 - 12</t>
  </si>
  <si>
    <t>DASSHDT00000106_PSA_13</t>
  </si>
  <si>
    <t>pitted surface, water filled</t>
  </si>
  <si>
    <t>108-0013 - 16</t>
  </si>
  <si>
    <t>DASSHDT00000106_PSA_14</t>
  </si>
  <si>
    <t>flat sand, occ. rocks and cobbles</t>
  </si>
  <si>
    <t>110-0051 - 57</t>
  </si>
  <si>
    <t>DASSHDT00000106_PSA_15</t>
  </si>
  <si>
    <t>Arenicola casts and holes, scarce dead bivalve shells, cobbles with F. ves</t>
  </si>
  <si>
    <t>110-0044 - 50</t>
  </si>
  <si>
    <t>DASSHDT00000106_PSA_16</t>
  </si>
  <si>
    <t>Arenicola casts and burrows (hummocky), occ. dead bivalve shells</t>
  </si>
  <si>
    <t>flat sand with pits and hollows. A little drift algae</t>
  </si>
  <si>
    <t>110-0038 - 43</t>
  </si>
  <si>
    <t>endLatitude</t>
  </si>
  <si>
    <t>endLongitude</t>
  </si>
  <si>
    <t>endOriginalLatitude</t>
  </si>
  <si>
    <t>endOriginalLongitude</t>
  </si>
  <si>
    <t>eventType</t>
  </si>
  <si>
    <t>TempBottom</t>
  </si>
  <si>
    <t>endLat</t>
  </si>
  <si>
    <t>endLon</t>
  </si>
  <si>
    <t>endOrigLat</t>
  </si>
  <si>
    <t>endOrigLon</t>
  </si>
  <si>
    <t>DASSHDT00000106_QUADRAT_001</t>
  </si>
  <si>
    <t>medium sand, dry</t>
  </si>
  <si>
    <t>DASSHDT00000106_QUADRAT_002</t>
  </si>
  <si>
    <t>medium sand with maerl gravel and occasional bivalve shells, dry</t>
  </si>
  <si>
    <t>DASSHDT00000106_QUADRAT_003</t>
  </si>
  <si>
    <t>slightly muddy medium sand with maerl gravel, standing water</t>
  </si>
  <si>
    <t>DASSHDT00000106_QUADRAT_004</t>
  </si>
  <si>
    <t>muddy fine sand, occasional dead shells, standing water</t>
  </si>
  <si>
    <t>DASSHDT00000106_QUADRAT_005</t>
  </si>
  <si>
    <t>medium sand with occasional dead shells, damp, some pools</t>
  </si>
  <si>
    <t>DASSHDT00000106_QUADRAT_006</t>
  </si>
  <si>
    <t>medium sand with rare dead shells - cockle, razor, damp</t>
  </si>
  <si>
    <t>DASSHDT00000106_QUADRAT_007</t>
  </si>
  <si>
    <t>slightly muddy medium sand with occ. dead shells, standing water</t>
  </si>
  <si>
    <t>DASSHDT00000106_QUADRAT_008</t>
  </si>
  <si>
    <t>gravel and dead shells on medium sand, dry</t>
  </si>
  <si>
    <t>DASSHDT00000106_QUADRAT_009</t>
  </si>
  <si>
    <t>gravel on clean medium sand with dead shells and stones, dry</t>
  </si>
  <si>
    <t>DASSHDT00000106_QUADRAT_010</t>
  </si>
  <si>
    <t>clean medium sand, a few dead shells, some patches of gravel on surface, waterlogged; dry surface</t>
  </si>
  <si>
    <t>DASSHDT00000106_QUADRAT_011</t>
  </si>
  <si>
    <t>gravelly sand, occ. cobbles, standing water (rain?)</t>
  </si>
  <si>
    <t>DASSHDT00000106_QUADRAT_012</t>
  </si>
  <si>
    <t>coarse to medium sand with some gravel; scattered cobbles, standing water (rain?)</t>
  </si>
  <si>
    <t>DASSHDT00000106_QUADRAT_013</t>
  </si>
  <si>
    <t>medium-fine muddy sand, standing water</t>
  </si>
  <si>
    <t>DASSHDT00000106_QUADRAT_014</t>
  </si>
  <si>
    <t>medium muddy sand, standing water (rain?)</t>
  </si>
  <si>
    <t>DASSHDT00000106_QUADRAT_015</t>
  </si>
  <si>
    <t>medium sand, clean, standing water</t>
  </si>
  <si>
    <t>DASSHDT00000106_QUADRAT_016</t>
  </si>
  <si>
    <t>medium sand, standing water</t>
  </si>
  <si>
    <t>startLatitude</t>
  </si>
  <si>
    <t>startLongitude</t>
  </si>
  <si>
    <t xml:space="preserve">startOriginalLatitude </t>
  </si>
  <si>
    <t xml:space="preserve">startOriginalLongitude </t>
  </si>
  <si>
    <t>startTime</t>
  </si>
  <si>
    <t>startDepth</t>
  </si>
  <si>
    <t xml:space="preserve">endTime </t>
  </si>
  <si>
    <t>endDepth</t>
  </si>
  <si>
    <t>transectLength</t>
  </si>
  <si>
    <t>transectWidth</t>
  </si>
  <si>
    <t>eventNumber</t>
  </si>
  <si>
    <t>distanceTravelled</t>
  </si>
  <si>
    <t>currentDirection</t>
  </si>
  <si>
    <t>currentVelocity</t>
  </si>
  <si>
    <t>shipSpeed</t>
  </si>
  <si>
    <t>towShape</t>
  </si>
  <si>
    <t>tideState</t>
  </si>
  <si>
    <t>sampDate</t>
  </si>
  <si>
    <t>strtLat</t>
  </si>
  <si>
    <t>strtLon</t>
  </si>
  <si>
    <t>strtOLat</t>
  </si>
  <si>
    <t>strtOLon</t>
  </si>
  <si>
    <t>endOLat</t>
  </si>
  <si>
    <t>endOLon</t>
  </si>
  <si>
    <t>sampPers</t>
  </si>
  <si>
    <t>tranLength</t>
  </si>
  <si>
    <t>tranWidth</t>
  </si>
  <si>
    <t xml:space="preserve">eventNumb </t>
  </si>
  <si>
    <t xml:space="preserve">tempBott </t>
  </si>
  <si>
    <t>distTrav</t>
  </si>
  <si>
    <t>currDir</t>
  </si>
  <si>
    <t>currVeloc</t>
  </si>
  <si>
    <t>shipSpd</t>
  </si>
  <si>
    <t xml:space="preserve">tideState </t>
  </si>
  <si>
    <t>samValNot</t>
  </si>
  <si>
    <t>DASSHDT00000106_VID_01</t>
  </si>
  <si>
    <t>Colin Moore, Kieran Tulbure</t>
  </si>
  <si>
    <t>sediment flats</t>
  </si>
  <si>
    <t>DASSHDT00000106_VID_02</t>
  </si>
  <si>
    <t>DASSHDT00000106_VID_03</t>
  </si>
  <si>
    <t>DASSHDT00000106_VID_04</t>
  </si>
  <si>
    <t>DASSHDT00000106_VID_05</t>
  </si>
  <si>
    <t>DASSHDT00000106_VID_06</t>
  </si>
  <si>
    <t>DASSHDT00000106_VID_07</t>
  </si>
  <si>
    <t>DASSHDT00000106_VID_08</t>
  </si>
  <si>
    <t>DASSHDT00000106_VID_09</t>
  </si>
  <si>
    <t>Alastair Lyndon, Jenna Brash, Eiona Rodgers</t>
  </si>
  <si>
    <t>DASSHDT00000106_VID_10</t>
  </si>
  <si>
    <t>slightly muddy medium sand, a few dead shells, some patches of gravel on surface</t>
  </si>
  <si>
    <t>DASSHDT00000106_VID_11</t>
  </si>
  <si>
    <t>DASSHDT00000106_VID_12</t>
  </si>
  <si>
    <t>DASSHDT00000106_VID_13</t>
  </si>
  <si>
    <t>gravel on clean medium sand with dead shells and stones</t>
  </si>
  <si>
    <t>DASSHDT00000106_VID_14</t>
  </si>
  <si>
    <t>DASSHDT00000106_VID_15</t>
  </si>
  <si>
    <t>DASSHDT00000106_VID_16</t>
  </si>
  <si>
    <t>gravel and dead shells on medium sand</t>
  </si>
  <si>
    <t>DASSHDT00000106_VID_17</t>
  </si>
  <si>
    <t>DASSHDT00000106_VID_18</t>
  </si>
  <si>
    <t>slightly muddy partially rippled medium sand with occ. dead shells</t>
  </si>
  <si>
    <t>DASSHDT00000106_VID_19</t>
  </si>
  <si>
    <t>DASSHDT00000106_VID_20</t>
  </si>
  <si>
    <t>DASSHDT00000106_TARGETNOTE_001</t>
  </si>
  <si>
    <t>CM, KT</t>
  </si>
  <si>
    <t>clean fine sand</t>
  </si>
  <si>
    <t>site typical of most of southern area of polygon 1</t>
  </si>
  <si>
    <t>DASSHDT00000106_TARGETNOTE_002</t>
  </si>
  <si>
    <t>DASSHDT00000106_TARGETNOTE_003</t>
  </si>
  <si>
    <t>DASSHDT00000106_TARGETNOTE_004</t>
  </si>
  <si>
    <t>similar to previous site (K1.83). No Lanice, many herring (in K69) in pools</t>
  </si>
  <si>
    <t>DASSHDT00000106_TARGETNOTE_005</t>
  </si>
  <si>
    <t>slightly muddy sand</t>
  </si>
  <si>
    <t>site typical of darker lower area visible on aerial to bottom of slipway (marked on map)</t>
  </si>
  <si>
    <t>DASSHDT00000106_TARGETNOTE_006</t>
  </si>
  <si>
    <t>DASSHDT00000106_TARGETNOTE_007</t>
  </si>
  <si>
    <t>DASSHDT00000106_TARGETNOTE_008</t>
  </si>
  <si>
    <t>drier zone between K1.84B zone and deeper channel running along line of transect KA (sketched)</t>
  </si>
  <si>
    <t>DASSHDT00000106_TARGETNOTE_009</t>
  </si>
  <si>
    <t>DASSHDT00000106_TARGETNOTE_010</t>
  </si>
  <si>
    <t>DASSHDT00000106_TARGETNOTE_011</t>
  </si>
  <si>
    <t>DASSHDT00000106_TARGETNOTE_012</t>
  </si>
  <si>
    <t>DASSHDT00000106_TARGETNOTE_013</t>
  </si>
  <si>
    <t>DASSHDT00000106_TARGETNOTE_014</t>
  </si>
  <si>
    <t>fine sand</t>
  </si>
  <si>
    <t>probably similar to polygon 3 transect site though in localised depression running out from between islands</t>
  </si>
  <si>
    <t>DASSHDT00000106_TARGETNOTE_015</t>
  </si>
  <si>
    <t>same biotope as K8.8, typical of polygon 4</t>
  </si>
  <si>
    <t>DASSHDT00000106_TARGETNOTE_016</t>
  </si>
  <si>
    <t>DASSHDT00000106_TARGETNOTE_017</t>
  </si>
  <si>
    <t>representative of polygon 5 which is dark rippled fine sand (black layer 2 mm in places) with reticulated channel running through it.  Same biotope also seems to line channel banks locally</t>
  </si>
  <si>
    <t>DASSHDT00000106_TARGETNOTE_018</t>
  </si>
  <si>
    <t>DASSHDT00000106_TARGETNOTE_019</t>
  </si>
  <si>
    <t>DASSHDT00000106_TARGETNOTE_020</t>
  </si>
  <si>
    <t>thin strip of dry sand adjacent to island.  Similar to top site in polygon 3</t>
  </si>
  <si>
    <t>DASSHDT00000106_TARGETNOTE_021</t>
  </si>
  <si>
    <t>CM, KT, ER</t>
  </si>
  <si>
    <t>clean fine sand, mogulled</t>
  </si>
  <si>
    <t>Most of polygon 7 will be the channel. Large sieve sample taken</t>
  </si>
  <si>
    <t>DASSHDT00000106_TARGETNOTE_022</t>
  </si>
  <si>
    <t>DASSHDT00000106_TARGETNOTE_023</t>
  </si>
  <si>
    <t>DASSHDT00000106_TARGETNOTE_024</t>
  </si>
  <si>
    <t>DASSHDT00000106_TARGETNOTE_025</t>
  </si>
  <si>
    <t>DASSHDT00000106_TARGETNOTE_026</t>
  </si>
  <si>
    <t>DASSHDT00000106_TARGETNOTE_027</t>
  </si>
  <si>
    <t>DASSHDT00000106_TARGETNOTE_028</t>
  </si>
  <si>
    <t>DASSHDT00000106_TARGETNOTE_029</t>
  </si>
  <si>
    <t>DASSHDT00000106_TARGETNOTE_030</t>
  </si>
  <si>
    <t>fine sand with broken shell</t>
  </si>
  <si>
    <t>transition from waterlogged MacAre? inshore to drier sand  small localised dry area similar to K8.8</t>
  </si>
  <si>
    <t>DASSHDT00000106_TARGETNOTE_031</t>
  </si>
  <si>
    <t>fine sand with broken shell and dead maerl fragments</t>
  </si>
  <si>
    <t>dry patchy band running parallel to the channel (lighter shading on aerial photo)</t>
  </si>
  <si>
    <t>DASSHDT00000106_TARGETNOTE_032</t>
  </si>
  <si>
    <t>narrow strip running along channel  visible as darker on aerial photo</t>
  </si>
  <si>
    <t>DASSHDT00000106_TARGETNOTE_033</t>
  </si>
  <si>
    <t>DASSHDT00000106_TARGETNOTE_034</t>
  </si>
  <si>
    <t>DASSHDT00000106_TARGETNOTE_035</t>
  </si>
  <si>
    <t>representative of extensive area</t>
  </si>
  <si>
    <t>DASSHDT00000106_TARGETNOTE_036</t>
  </si>
  <si>
    <t>DASSHDT00000106_TARGETNOTE_037</t>
  </si>
  <si>
    <t>DASSHDT00000106_TARGETNOTE_038</t>
  </si>
  <si>
    <t>DASSHDT00000106_TARGETNOTE_039</t>
  </si>
  <si>
    <t>DASSHDT00000106_TARGETNOTE_040</t>
  </si>
  <si>
    <t>DASSHDT00000106_TARGETNOTE_041</t>
  </si>
  <si>
    <t>DASSHDT00000106_TARGETNOTE_042</t>
  </si>
  <si>
    <t>DASSHDT00000106_TARGETNOTE_043</t>
  </si>
  <si>
    <t>DASSHDT00000106_TARGETNOTE_044</t>
  </si>
  <si>
    <t>DASSHDT00000106_TARGETNOTE_045</t>
  </si>
  <si>
    <t>DASSHDT00000106_TARGETNOTE_046</t>
  </si>
  <si>
    <t>DASSHDT00000106_TARGETNOTE_047</t>
  </si>
  <si>
    <t>extensive area alongside channel. Inshore is wet band (possibly depressed) running along polygon. Next site (K8.71) is in wet band.  Wet band just visible on aerial as slightly darker.  Possibly same biotope</t>
  </si>
  <si>
    <t>DASSHDT00000106_TARGETNOTE_048</t>
  </si>
  <si>
    <t>DASSHDT00000106_TARGETNOTE_049</t>
  </si>
  <si>
    <t>DASSHDT00000106_TARGETNOTE_050</t>
  </si>
  <si>
    <t>DASSHDT00000106_TARGETNOTE_051</t>
  </si>
  <si>
    <t>DASSHDT00000106_TARGETNOTE_052</t>
  </si>
  <si>
    <t>DASSHDT00000106_TARGETNOTE_053</t>
  </si>
  <si>
    <t>DASSHDT00000106_TARGETNOTE_054</t>
  </si>
  <si>
    <t>DASSHDT00000106_TARGETNOTE_055</t>
  </si>
  <si>
    <t>DASSHDT00000106_TARGETNOTE_056</t>
  </si>
  <si>
    <t>DASSHDT00000106_TARGETNOTE_057</t>
  </si>
  <si>
    <t>clean fine sand with some dead maerl</t>
  </si>
  <si>
    <t>extensive area between channels. Tyre present</t>
  </si>
  <si>
    <t>DASSHDT00000106_TARGETNOTE_058</t>
  </si>
  <si>
    <t>DASSHDT00000106_TARGETNOTE_059</t>
  </si>
  <si>
    <t>DASSHDT00000106_TARGETNOTE_060</t>
  </si>
  <si>
    <t>DASSHDT00000106_TARGETNOTE_061</t>
  </si>
  <si>
    <t>definite change from polygon 11 with cleaner distinctly rippled sand  no lugworm hummocks.  Representative of very large area. Large sieve sample taken</t>
  </si>
  <si>
    <t>DASSHDT00000106_TARGETNOTE_062</t>
  </si>
  <si>
    <t>DASSHDT00000106_TARGETNOTE_063</t>
  </si>
  <si>
    <t>DASSHDT00000106_TARGETNOTE_064</t>
  </si>
  <si>
    <t>DASSHDT00000106_TARGETNOTE_065</t>
  </si>
  <si>
    <t>DASSHDT00000106_TARGETNOTE_066</t>
  </si>
  <si>
    <t>DASSHDT00000106_TARGETNOTE_067</t>
  </si>
  <si>
    <t>DASSHDT00000106_TARGETNOTE_068</t>
  </si>
  <si>
    <t>DASSHDT00000106_TARGETNOTE_069</t>
  </si>
  <si>
    <t>DASSHDT00000106_TARGETNOTE_070</t>
  </si>
  <si>
    <t>DASSHDT00000106_TARGETNOTE_071</t>
  </si>
  <si>
    <t>DASSHDT00000106_TARGETNOTE_072</t>
  </si>
  <si>
    <t>DASSHDT00000106_TARGETNOTE_073</t>
  </si>
  <si>
    <t>DASSHDT00000106_TARGETNOTE_074</t>
  </si>
  <si>
    <t>DASSHDT00000106_TARGETNOTE_075</t>
  </si>
  <si>
    <t>DASSHDT00000106_TARGETNOTE_076</t>
  </si>
  <si>
    <t>DASSHDT00000106_TARGETNOTE_077</t>
  </si>
  <si>
    <t>extensive area. Large sieve sample taken</t>
  </si>
  <si>
    <t>DASSHDT00000106_TARGETNOTE_078</t>
  </si>
  <si>
    <t>DASSHDT00000106_TARGETNOTE_079</t>
  </si>
  <si>
    <t>DASSHDT00000106_TARGETNOTE_080</t>
  </si>
  <si>
    <t>DASSHDT00000106_TARGETNOTE_081</t>
  </si>
  <si>
    <t>DASSHDT00000106_TARGETNOTE_082</t>
  </si>
  <si>
    <t>DASSHDT00000106_TARGETNOTE_083</t>
  </si>
  <si>
    <t>DASSHDT00000106_TARGETNOTE_084</t>
  </si>
  <si>
    <t>DASSHDT00000106_TARGETNOTE_085</t>
  </si>
  <si>
    <t>slightly muddy fine sand</t>
  </si>
  <si>
    <t>channel</t>
  </si>
  <si>
    <t>DASSHDT00000106_TARGETNOTE_086</t>
  </si>
  <si>
    <t>DASSHDT00000106_TARGETNOTE_087</t>
  </si>
  <si>
    <t>DASSHDT00000106_TARGETNOTE_088</t>
  </si>
  <si>
    <t>DASSHDT00000106_TARGETNOTE_089</t>
  </si>
  <si>
    <t>DASSHDT00000106_TARGETNOTE_090</t>
  </si>
  <si>
    <t>DASSHDT00000106_TARGETNOTE_091</t>
  </si>
  <si>
    <t>DASSHDT00000106_TARGETNOTE_092</t>
  </si>
  <si>
    <t>representative of polygon</t>
  </si>
  <si>
    <t>DASSHDT00000106_TARGETNOTE_093</t>
  </si>
  <si>
    <t>DASSHDT00000106_TARGETNOTE_094</t>
  </si>
  <si>
    <t>DASSHDT00000106_TARGETNOTE_095</t>
  </si>
  <si>
    <t>slightly muddy sand with scattered gravel and shells</t>
  </si>
  <si>
    <t>DASSHDT00000106_TARGETNOTE_096</t>
  </si>
  <si>
    <t>DASSHDT00000106_TARGETNOTE_097</t>
  </si>
  <si>
    <t>DASSHDT00000106_TARGETNOTE_098</t>
  </si>
  <si>
    <t>DASSHDT00000106_TARGETNOTE_099</t>
  </si>
  <si>
    <t>site representative of polygon in region with flat sand and sparse Arenicola.  Large sieve sample taken</t>
  </si>
  <si>
    <t>DASSHDT00000106_TARGETNOTE_100</t>
  </si>
  <si>
    <t>DASSHDT00000106_TARGETNOTE_101</t>
  </si>
  <si>
    <t>DASSHDT00000106_TARGETNOTE_102</t>
  </si>
  <si>
    <t>DASSHDT00000106_TARGETNOTE_103</t>
  </si>
  <si>
    <t>transition to dense Arenicola  a little inshore of the polygon boundary</t>
  </si>
  <si>
    <t>DASSHDT00000106_TARGETNOTE_104</t>
  </si>
  <si>
    <t>slightly muddy fine sand - similar to previous site (K1.91)</t>
  </si>
  <si>
    <t>localised patch of dense Arenicola.  Polygon has frequent patches of such dense Arenicola.  Large sieve sample taken</t>
  </si>
  <si>
    <t>DASSHDT00000106_TARGETNOTE_105</t>
  </si>
  <si>
    <t>DASSHDT00000106_TARGETNOTE_106</t>
  </si>
  <si>
    <t>DASSHDT00000106_TARGETNOTE_107</t>
  </si>
  <si>
    <t>DASSHDT00000106_TARGETNOTE_108</t>
  </si>
  <si>
    <t>DASSHDT00000106_TARGETNOTE_109</t>
  </si>
  <si>
    <t>DASSHDT00000106_TARGETNOTE_110</t>
  </si>
  <si>
    <t>DASSHDT00000106_TARGETNOTE_111</t>
  </si>
  <si>
    <t>patchwork of dense Arenicola on slightly muddy sand and raised gravelly sand scars with dense gravel on surface.  Station in raised gravel area</t>
  </si>
  <si>
    <t>Adjacent dense Arenicola patches similar to previous site (K1.92).  Patchwork starts in subpolygon 1B.    Large sieve sample taken</t>
  </si>
  <si>
    <t>DASSHDT00000106_TARGETNOTE_112</t>
  </si>
  <si>
    <t>DASSHDT00000106_TARGETNOTE_113</t>
  </si>
  <si>
    <t>DASSHDT00000106_TARGETNOTE_114</t>
  </si>
  <si>
    <t>DASSHDT00000106_TARGETNOTE_115</t>
  </si>
  <si>
    <t>DASSHDT00000106_TARGETNOTE_116</t>
  </si>
  <si>
    <t>DASSHDT00000106_TARGETNOTE_117</t>
  </si>
  <si>
    <t>fine, very slightly muddy sand</t>
  </si>
  <si>
    <t>DASSHDT00000106_TARGETNOTE_118</t>
  </si>
  <si>
    <t>DASSHDT00000106_TARGETNOTE_119</t>
  </si>
  <si>
    <t>DASSHDT00000106_TARGETNOTE_120</t>
  </si>
  <si>
    <t>DASSHDT00000106_TARGETNOTE_121</t>
  </si>
  <si>
    <t>DASSHDT00000106_TARGETNOTE_122</t>
  </si>
  <si>
    <t>DASSHDT00000106_TARGETNOTE_123</t>
  </si>
  <si>
    <t>DASSHDT00000106_TARGETNOTE_124</t>
  </si>
  <si>
    <t>very slightly muddy fine sand</t>
  </si>
  <si>
    <t>zigzagged around fairly sparse mussel bed to determine extent from GPS logger</t>
  </si>
  <si>
    <t>DASSHDT00000106_TARGETNOTE_125</t>
  </si>
  <si>
    <t>DASSHDT00000106_TARGETNOTE_126</t>
  </si>
  <si>
    <t>fine sand with very slight mud content</t>
  </si>
  <si>
    <t>DASSHDT00000106_TARGETNOTE_127</t>
  </si>
  <si>
    <t>DASSHDT00000106_TARGETNOTE_128</t>
  </si>
  <si>
    <t>DASSHDT00000106_TARGETNOTE_129</t>
  </si>
  <si>
    <t>DASSHDT00000106_TARGETNOTE_130</t>
  </si>
  <si>
    <t>DASSHDT00000106_TARGETNOTE_131</t>
  </si>
  <si>
    <t>DASSHDT00000106_TARGETNOTE_132</t>
  </si>
  <si>
    <t>DASSHDT00000106_TARGETNOTE_133</t>
  </si>
  <si>
    <t>DASSHDT00000106_TARGETNOTE_134</t>
  </si>
  <si>
    <t>DASSHDT00000106_TARGETNOTE_135</t>
  </si>
  <si>
    <t>extensive area of biotope. Large sieve sample taken</t>
  </si>
  <si>
    <t>DASSHDT00000106_TARGETNOTE_136</t>
  </si>
  <si>
    <t>DASSHDT00000106_TARGETNOTE_137</t>
  </si>
  <si>
    <t>DASSHDT00000106_TARGETNOTE_138</t>
  </si>
  <si>
    <t>DASSHDT00000106_TARGETNOTE_139</t>
  </si>
  <si>
    <t>DASSHDT00000106_TARGETNOTE_140</t>
  </si>
  <si>
    <t>DASSHDT00000106_TARGETNOTE_141</t>
  </si>
  <si>
    <t>DASSHDT00000106_TARGETNOTE_142</t>
  </si>
  <si>
    <t>DASSHDT00000106_TARGETNOTE_143</t>
  </si>
  <si>
    <t>DASSHDT00000106_TARGETNOTE_144</t>
  </si>
  <si>
    <t>DASSHDT00000106_TARGETNOTE_145</t>
  </si>
  <si>
    <t>DASSHDT00000106_TARGETNOTE_146</t>
  </si>
  <si>
    <t>light area visible on aerial</t>
  </si>
  <si>
    <t>DASSHDT00000106_TARGETNOTE_147</t>
  </si>
  <si>
    <t>DASSHDT00000106_TARGETNOTE_148</t>
  </si>
  <si>
    <t>similar to previous target (K14.23), as was walk between. Last photo looking NE showing dry sand patches on other side of channel</t>
  </si>
  <si>
    <t>DASSHDT00000106_TARGETNOTE_149</t>
  </si>
  <si>
    <t>DASSHDT00000106_TARGETNOTE_150</t>
  </si>
  <si>
    <t>DASSHDT00000106_TARGETNOTE_151</t>
  </si>
  <si>
    <t>visible as localised dark patch on aerial</t>
  </si>
  <si>
    <t>DASSHDT00000106_TARGETNOTE_152</t>
  </si>
  <si>
    <t>DASSHDT00000106_TARGETNOTE_153</t>
  </si>
  <si>
    <t>DASSHDT00000106_TARGETNOTE_154</t>
  </si>
  <si>
    <t>DASSHDT00000106_TARGETNOTE_155</t>
  </si>
  <si>
    <t>DASSHDT00000106_TARGETNOTE_156</t>
  </si>
  <si>
    <t>same biotope since just beyond last target (K12.25)</t>
  </si>
  <si>
    <t>DASSHDT00000106_TARGETNOTE_157</t>
  </si>
  <si>
    <t>DASSHDT00000106_TARGETNOTE_158</t>
  </si>
  <si>
    <t>DASSHDT00000106_TARGETNOTE_159</t>
  </si>
  <si>
    <t>same biotope as previous target (K12.26)</t>
  </si>
  <si>
    <t>DASSHDT00000106_TARGETNOTE_160</t>
  </si>
  <si>
    <t>clean fine sand, slightly mogulled</t>
  </si>
  <si>
    <t>extensive area of clean fine sand on lower shore, mogulled (sand waves?), extending to channel, with large pools. Large sieve sample taken</t>
  </si>
  <si>
    <t>DASSHDT00000106_TARGETNOTE_161</t>
  </si>
  <si>
    <t>DASSHDT00000106_TARGETNOTE_162</t>
  </si>
  <si>
    <t>DASSHDT00000106_TARGETNOTE_163</t>
  </si>
  <si>
    <t>DASSHDT00000106_TARGETNOTE_164</t>
  </si>
  <si>
    <t>DASSHDT00000106_TARGETNOTE_165</t>
  </si>
  <si>
    <t>DASSHDT00000106_TARGETNOTE_166</t>
  </si>
  <si>
    <t>transition to raised, slightly mogulled (sand waves?) sandy area, although biotope possibly similar to previous site (K12.95)</t>
  </si>
  <si>
    <t>DASSHDT00000106_TARGETNOTE_167</t>
  </si>
  <si>
    <t>transition to flatter, wetter rippled sand  see next site (K8.98)</t>
  </si>
  <si>
    <t>DASSHDT00000106_TARGETNOTE_168</t>
  </si>
  <si>
    <t>very muddy sand with gravel</t>
  </si>
  <si>
    <t>site at lower margin of biotope.  WPT 38 marks lower margin farther along.  Patches of AscX and VesX with AscX tending to occupy upper shore.  Mackaii scattered patches throughout, perhaps 5% overall</t>
  </si>
  <si>
    <t>DASSHDT00000106_TARGETNOTE_169</t>
  </si>
  <si>
    <t>DASSHDT00000106_TARGETNOTE_170</t>
  </si>
  <si>
    <t>DASSHDT00000106_TARGETNOTE_171</t>
  </si>
  <si>
    <t>very muddy sand</t>
  </si>
  <si>
    <t>DASSHDT00000106_TARGETNOTE_172</t>
  </si>
  <si>
    <t>DASSHDT00000106_TARGETNOTE_173</t>
  </si>
  <si>
    <t>DASSHDT00000106_TARGETNOTE_174</t>
  </si>
  <si>
    <t>muddy sand</t>
  </si>
  <si>
    <t>transition to AscX and VesX inshore</t>
  </si>
  <si>
    <t>DASSHDT00000106_TARGETNOTE_175</t>
  </si>
  <si>
    <t>muddy sand with gravel</t>
  </si>
  <si>
    <t>DASSHDT00000106_TARGETNOTE_176</t>
  </si>
  <si>
    <t>DASSHDT00000106_TARGETNOTE_177</t>
  </si>
  <si>
    <t>DASSHDT00000106_TARGETNOTE_178</t>
  </si>
  <si>
    <t>DASSHDT00000106_TARGETNOTE_179</t>
  </si>
  <si>
    <t>DASSHDT00000106_TARGETNOTE_180</t>
  </si>
  <si>
    <t>DASSHDT00000106_TARGETNOTE_181</t>
  </si>
  <si>
    <t>DASSHDT00000106_TARGETNOTE_182</t>
  </si>
  <si>
    <t>DASSHDT00000106_TARGETNOTE_183</t>
  </si>
  <si>
    <t>same as K14.21</t>
  </si>
  <si>
    <t>DASSHDT00000106_TARGETNOTE_184</t>
  </si>
  <si>
    <t>firm fine sand</t>
  </si>
  <si>
    <t>site characteristic of zone.  Polygon boundary marks change from muddy sand, hummocked, to firm rippled fine sand</t>
  </si>
  <si>
    <t>DASSHDT00000106_TARGETNOTE_185</t>
  </si>
  <si>
    <t>DASSHDT00000106_TARGETNOTE_186</t>
  </si>
  <si>
    <t>DASSHDT00000106_TARGETNOTE_187</t>
  </si>
  <si>
    <t>polygon boundary 12/14 corresponds with change</t>
  </si>
  <si>
    <t>DASSHDT00000106_TARGETNOTE_188</t>
  </si>
  <si>
    <t>DASSHDT00000106_TARGETNOTE_189</t>
  </si>
  <si>
    <t>DASSHDT00000106_TARGETNOTE_190</t>
  </si>
  <si>
    <t>DASSHDT00000106_TARGETNOTE_191</t>
  </si>
  <si>
    <t>DASSHDT00000106_TARGETNOTE_192</t>
  </si>
  <si>
    <t>same as previous biotope (K14.5) but denser F ves patches</t>
  </si>
  <si>
    <t>DASSHDT00000106_TARGETNOTE_193</t>
  </si>
  <si>
    <t>DASSHDT00000106_TARGETNOTE_194</t>
  </si>
  <si>
    <t>muddy sand with stones</t>
  </si>
  <si>
    <t>small patches of mackaii</t>
  </si>
  <si>
    <t>DASSHDT00000106_TARGETNOTE_195</t>
  </si>
  <si>
    <t>DASSHDT00000106_TARGETNOTE_196</t>
  </si>
  <si>
    <t>DASSHDT00000106_TARGETNOTE_197</t>
  </si>
  <si>
    <t>DASSHDT00000106_TARGETNOTE_198</t>
  </si>
  <si>
    <t>DASSHDT00000106_TARGETNOTE_199</t>
  </si>
  <si>
    <t>DASSHDT00000106_TARGETNOTE_200</t>
  </si>
  <si>
    <t>DASSHDT00000106_TARGETNOTE_201</t>
  </si>
  <si>
    <t>DASSHDT00000106_TARGETNOTE_202</t>
  </si>
  <si>
    <t>DASSHDT00000106_TARGETNOTE_203</t>
  </si>
  <si>
    <t>DASSHDT00000106_TARGETNOTE_204</t>
  </si>
  <si>
    <t>DASSHDT00000106_TARGETNOTE_205</t>
  </si>
  <si>
    <t>DASSHDT00000106_TARGETNOTE_206</t>
  </si>
  <si>
    <t>very muddy sand/mud</t>
  </si>
  <si>
    <t>DASSHDT00000106_TARGETNOTE_207</t>
  </si>
  <si>
    <t>DASSHDT00000106_TARGETNOTE_208</t>
  </si>
  <si>
    <t>DASSHDT00000106_TARGETNOTE_209</t>
  </si>
  <si>
    <t>DASSHDT00000106_TARGETNOTE_210</t>
  </si>
  <si>
    <t>DASSHDT00000106_TARGETNOTE_211</t>
  </si>
  <si>
    <t>DASSHDT00000106_TARGETNOTE_212</t>
  </si>
  <si>
    <t>DASSHDT00000106_TARGETNOTE_213</t>
  </si>
  <si>
    <t>DASSHDT00000106_TARGETNOTE_214</t>
  </si>
  <si>
    <t>DASSHDT00000106_TARGETNOTE_215</t>
  </si>
  <si>
    <t>DASSHDT00000106_TARGETNOTE_216</t>
  </si>
  <si>
    <t>sand with dense gravel and pebbles</t>
  </si>
  <si>
    <t>DASSHDT00000106_TARGETNOTE_217</t>
  </si>
  <si>
    <t>DASSHDT00000106_TARGETNOTE_218</t>
  </si>
  <si>
    <t>DASSHDT00000106_TARGETNOTE_219</t>
  </si>
  <si>
    <t>slightly muddy sand, scattered gravel</t>
  </si>
  <si>
    <t>characteristic of small upper shore subpolygon</t>
  </si>
  <si>
    <t>DASSHDT00000106_TARGETNOTE_220</t>
  </si>
  <si>
    <t>DASSHDT00000106_TARGETNOTE_221</t>
  </si>
  <si>
    <t>DASSHDT00000106_TARGETNOTE_222</t>
  </si>
  <si>
    <t>DASSHDT00000106_TARGETNOTE_223</t>
  </si>
  <si>
    <t>DASSHDT00000106_TARGETNOTE_224</t>
  </si>
  <si>
    <t>black streaks on aerial are gravel.  Scars with reduced fauna.  Rich fauna at site</t>
  </si>
  <si>
    <t>DASSHDT00000106_TARGETNOTE_225</t>
  </si>
  <si>
    <t>DASSHDT00000106_TARGETNOTE_226</t>
  </si>
  <si>
    <t>DASSHDT00000106_TARGETNOTE_227</t>
  </si>
  <si>
    <t>DASSHDT00000106_TARGETNOTE_228</t>
  </si>
  <si>
    <t>DASSHDT00000106_TARGETNOTE_229</t>
  </si>
  <si>
    <t>DASSHDT00000106_TARGETNOTE_230</t>
  </si>
  <si>
    <t>DASSHDT00000106_TARGETNOTE_231</t>
  </si>
  <si>
    <t>also a bottle with K41 on cap, K42 on bottle and K41 paper label  contains 1 Hediste</t>
  </si>
  <si>
    <t>DASSHDT00000106_TARGETNOTE_232</t>
  </si>
  <si>
    <t>DASSHDT00000106_TARGETNOTE_233</t>
  </si>
  <si>
    <t>DASSHDT00000106_TARGETNOTE_234</t>
  </si>
  <si>
    <t>DASSHDT00000106_TARGETNOTE_235</t>
  </si>
  <si>
    <t>DASSHDT00000106_TARGETNOTE_236</t>
  </si>
  <si>
    <t>eastern biotope boundary of K12.129</t>
  </si>
  <si>
    <t>DASSHDT00000106_TARGETNOTE_237</t>
  </si>
  <si>
    <t>DASSHDT00000106_TARGETNOTE_238</t>
  </si>
  <si>
    <t>eastern boundary of Scrobicularia into channel in poly 17</t>
  </si>
  <si>
    <t>DASSHDT00000106_TARGETNOTE_239</t>
  </si>
  <si>
    <t>DASSHDT00000106_TARGETNOTE_240</t>
  </si>
  <si>
    <t>muddy sand with scattered gravel</t>
  </si>
  <si>
    <t>polygon 18 mostly muddy sand with gravel in varying density</t>
  </si>
  <si>
    <t>DASSHDT00000106_TARGETNOTE_241</t>
  </si>
  <si>
    <t>DASSHDT00000106_TARGETNOTE_242</t>
  </si>
  <si>
    <t>DASSHDT00000106_TARGETNOTE_243</t>
  </si>
  <si>
    <t>DASSHDT00000106_TARGETNOTE_244</t>
  </si>
  <si>
    <t>DASSHDT00000106_TARGETNOTE_245</t>
  </si>
  <si>
    <t>DASSHDT00000106_TARGETNOTE_246</t>
  </si>
  <si>
    <t>DASSHDT00000106_TARGETNOTE_247</t>
  </si>
  <si>
    <t>gravelly sand</t>
  </si>
  <si>
    <t>Patchy mussel bed. Also mussel patches to west. Mapped by GPS logger</t>
  </si>
  <si>
    <t>DASSHDT00000106_TARGETNOTE_248</t>
  </si>
  <si>
    <t>DASSHDT00000106_TARGETNOTE_249</t>
  </si>
  <si>
    <t>DASSHDT00000106_TARGETNOTE_250</t>
  </si>
  <si>
    <t>DASSHDT00000106_TARGETNOTE_251</t>
  </si>
  <si>
    <t>fine sand with dense surface cover of gravel and pebbles</t>
  </si>
  <si>
    <t>Habitat corresponds to black streaks on aerial  slightly raised streaks of gravel and pebbles forming patchwork with sand areas (see K21.63)</t>
  </si>
  <si>
    <t>DASSHDT00000106_TARGETNOTE_252</t>
  </si>
  <si>
    <t>DASSHDT00000106_TARGETNOTE_253</t>
  </si>
  <si>
    <t>DASSHDT00000106_TARGETNOTE_254</t>
  </si>
  <si>
    <t>DASSHDT00000106_TARGETNOTE_255</t>
  </si>
  <si>
    <t>DASSHDT00000106_TARGETNOTE_256</t>
  </si>
  <si>
    <t>DASSHDT00000106_TARGETNOTE_257</t>
  </si>
  <si>
    <t>fine sand, very slightly muddy</t>
  </si>
  <si>
    <t>last photo shows sediment patch and Fves transition</t>
  </si>
  <si>
    <t>DASSHDT00000106_TARGETNOTE_258</t>
  </si>
  <si>
    <t>DASSHDT00000106_TARGETNOTE_259</t>
  </si>
  <si>
    <t>DASSHDT00000106_TARGETNOTE_260</t>
  </si>
  <si>
    <t>DASSHDT00000106_TARGETNOTE_261</t>
  </si>
  <si>
    <t>DASSHDT00000106_TARGETNOTE_262</t>
  </si>
  <si>
    <t>DASSHDT00000106_TARGETNOTE_263</t>
  </si>
  <si>
    <t>site representative of polygon</t>
  </si>
  <si>
    <t>DASSHDT00000106_TARGETNOTE_264</t>
  </si>
  <si>
    <t>DASSHDT00000106_TARGETNOTE_265</t>
  </si>
  <si>
    <t>fine sand with much shell material</t>
  </si>
  <si>
    <t>a few raised gravel patches</t>
  </si>
  <si>
    <t>DASSHDT00000106_TARGETNOTE_266</t>
  </si>
  <si>
    <t>DASSHDT00000106_TARGETNOTE_267</t>
  </si>
  <si>
    <t>DASSHDT00000106_TARGETNOTE_268</t>
  </si>
  <si>
    <t>sand with dense surface scatter of gravel and pebbles</t>
  </si>
  <si>
    <t>similar to K21.62</t>
  </si>
  <si>
    <t>DASSHDT00000106_TARGETNOTE_269</t>
  </si>
  <si>
    <t>slightly muddy sand with gravel</t>
  </si>
  <si>
    <t>sandy areas interspersed with patches of dense gravelcovered sand with no Arenicola evident</t>
  </si>
  <si>
    <t>DASSHDT00000106_TARGETNOTE_270</t>
  </si>
  <si>
    <t>DASSHDT00000106_TARGETNOTE_271</t>
  </si>
  <si>
    <t>DASSHDT00000106_TARGETNOTE_272</t>
  </si>
  <si>
    <t>DASSHDT00000106_TARGETNOTE_273</t>
  </si>
  <si>
    <t>DASSHDT00000106_TARGETNOTE_274</t>
  </si>
  <si>
    <t>slightly muddy sand with scattered gravel</t>
  </si>
  <si>
    <t>similar to previous site (K22.73)</t>
  </si>
  <si>
    <t>DASSHDT00000106_TARGETNOTE_275</t>
  </si>
  <si>
    <t>DASSHDT00000106_TARGETNOTE_276</t>
  </si>
  <si>
    <t>DASSHDT00000106_TARGETNOTE_277</t>
  </si>
  <si>
    <t>DASSHDT00000106_TARGETNOTE_278</t>
  </si>
  <si>
    <t>DASSHDT00000106_TARGETNOTE_279</t>
  </si>
  <si>
    <t>slightly muddy sand with gravel on surface</t>
  </si>
  <si>
    <t>DASSHDT00000106_TARGETNOTE_280</t>
  </si>
  <si>
    <t>DASSHDT00000106_TARGETNOTE_281</t>
  </si>
  <si>
    <t>DASSHDT00000106_TARGETNOTE_282</t>
  </si>
  <si>
    <t>DASSHDT00000106_TARGETNOTE_283</t>
  </si>
  <si>
    <t>DASSHDT00000106_TARGETNOTE_284</t>
  </si>
  <si>
    <t>DASSHDT00000106_TARGETNOTE_285</t>
  </si>
  <si>
    <t>DASSHDT00000106_TARGETNOTE_286</t>
  </si>
  <si>
    <t>DASSHDT00000106_TARGETNOTE_287</t>
  </si>
  <si>
    <t>DASSHDT00000106_TARGETNOTE_288</t>
  </si>
  <si>
    <t>DASSHDT00000106_TARGETNOTE_289</t>
  </si>
  <si>
    <t xml:space="preserve">see K23.66A for accompanying patches of raised gravel on (dry) sand as before (see K21.62 &amp; 63). </t>
  </si>
  <si>
    <t>DASSHDT00000106_TARGETNOTE_290</t>
  </si>
  <si>
    <t>DASSHDT00000106_TARGETNOTE_291</t>
  </si>
  <si>
    <t>DASSHDT00000106_TARGETNOTE_292</t>
  </si>
  <si>
    <t>DASSHDT00000106_TARGETNOTE_293</t>
  </si>
  <si>
    <t>gravel onsand</t>
  </si>
  <si>
    <t>patches of raised gravel on (dry) sand as before (see K21.62 &amp; 63). Raised areas with no fauna evident except Corophium (bottle K35)</t>
  </si>
  <si>
    <t>DASSHDT00000106_TARGETNOTE_294</t>
  </si>
  <si>
    <t>soft muddy sand</t>
  </si>
  <si>
    <t>biotope probably covers most of inlet around site</t>
  </si>
  <si>
    <t>DASSHDT00000106_TARGETNOTE_295</t>
  </si>
  <si>
    <t>DASSHDT00000106_TARGETNOTE_296</t>
  </si>
  <si>
    <t>DASSHDT00000106_TARGETNOTE_297</t>
  </si>
  <si>
    <t>DASSHDT00000106_TARGETNOTE_298</t>
  </si>
  <si>
    <t>DASSHDT00000106_TARGETNOTE_299</t>
  </si>
  <si>
    <t>DASSHDT00000106_TARGETNOTE_300</t>
  </si>
  <si>
    <t>DASSHDT00000106_TARGETNOTE_301</t>
  </si>
  <si>
    <t>DASSHDT00000106_TARGETNOTE_302</t>
  </si>
  <si>
    <t>very slightly muddy fine sand with gravel cover</t>
  </si>
  <si>
    <t>site characteristic of sketched subpolygon</t>
  </si>
  <si>
    <t>DASSHDT00000106_TARGETNOTE_303</t>
  </si>
  <si>
    <t>DASSHDT00000106_TARGETNOTE_304</t>
  </si>
  <si>
    <t>DASSHDT00000106_TARGETNOTE_305</t>
  </si>
  <si>
    <t>DASSHDT00000106_TARGETNOTE_306</t>
  </si>
  <si>
    <t>DASSHDT00000106_TARGETNOTE_307</t>
  </si>
  <si>
    <t>DASSHDT00000106_TARGETNOTE_308</t>
  </si>
  <si>
    <t>DASSHDT00000106_TARGETNOTE_309</t>
  </si>
  <si>
    <t>DASSHDT00000106_TARGETNOTE_310</t>
  </si>
  <si>
    <t>DASSHDT00000106_TARGETNOTE_311</t>
  </si>
  <si>
    <t>DASSHDT00000106_TARGETNOTE_312</t>
  </si>
  <si>
    <t>DASSHDT00000106_TARGETNOTE_313</t>
  </si>
  <si>
    <t>DASSHDT00000106_TARGETNOTE_314</t>
  </si>
  <si>
    <t>as previous site (K24.117)</t>
  </si>
  <si>
    <t>DASSHDT00000106_TARGETNOTE_315</t>
  </si>
  <si>
    <t>DASSHDT00000106_TARGETNOTE_316</t>
  </si>
  <si>
    <t>DASSHDT00000106_TARGETNOTE_317</t>
  </si>
  <si>
    <t>DASSHDT00000106_TARGETNOTE_318</t>
  </si>
  <si>
    <t>DASSHDT00000106_TARGETNOTE_319</t>
  </si>
  <si>
    <t>DASSHDT00000106_TARGETNOTE_320</t>
  </si>
  <si>
    <t>DASSHDT00000106_TARGETNOTE_321</t>
  </si>
  <si>
    <t>DASSHDT00000106_TARGETNOTE_322</t>
  </si>
  <si>
    <t>DASSHDT00000106_TARGETNOTE_323</t>
  </si>
  <si>
    <t>HedMac.Scr as previous sites. Streaking on aerial probably Ascophyllum</t>
  </si>
  <si>
    <t>DASSHDT00000106_TARGETNOTE_324</t>
  </si>
  <si>
    <t>DASSHDT00000106_TARGETNOTE_325</t>
  </si>
  <si>
    <t>DASSHDT00000106_TARGETNOTE_326</t>
  </si>
  <si>
    <t>possibly Po?</t>
  </si>
  <si>
    <t>DASSHDT00000106_TARGETNOTE_327</t>
  </si>
  <si>
    <t>DASSHDT00000106_TARGETNOTE_328</t>
  </si>
  <si>
    <t>gravel on sand scar</t>
  </si>
  <si>
    <t>gravel scar (minor feature)</t>
  </si>
  <si>
    <t>DASSHDT00000106_TARGETNOTE_329</t>
  </si>
  <si>
    <t>DASSHDT00000106_TARGETNOTE_330</t>
  </si>
  <si>
    <t>fine sand as before (e.g. K24.122) but with scattered pebbles and gravel and boulders</t>
  </si>
  <si>
    <t>as K24.122 (and K24.123?)</t>
  </si>
  <si>
    <t>DASSHDT00000106_TARGETNOTE_331</t>
  </si>
  <si>
    <t>DASSHDT00000106_TARGETNOTE_332</t>
  </si>
  <si>
    <t>sand with dense cover of gravel and pebbles and scattered cobbles and boulders</t>
  </si>
  <si>
    <t>site within distinct black scar on aerial.  Sparse mussel bed, 3 cm in places, elsaewhere 1 m</t>
  </si>
  <si>
    <t>DASSHDT00000106_TARGETNOTE_333</t>
  </si>
  <si>
    <t>DASSHDT00000106_TARGETNOTE_334</t>
  </si>
  <si>
    <t>DASSHDT00000106_TARGETNOTE_335</t>
  </si>
  <si>
    <t>DASSHDT00000106_TARGETNOTE_336</t>
  </si>
  <si>
    <t>DASSHDT00000106_TARGETNOTE_337</t>
  </si>
  <si>
    <t>DASSHDT00000106_TARGETNOTE_338</t>
  </si>
  <si>
    <t>as previous site (K24.125)</t>
  </si>
  <si>
    <t>southern edge of mussel bed</t>
  </si>
  <si>
    <t>DASSHDT00000106_TARGETNOTE_339</t>
  </si>
  <si>
    <t>very slightly muddy fine sand with dense cover of gravel and pebbles</t>
  </si>
  <si>
    <t>7 m wide band at top of shore below salt marsh along most of bay</t>
  </si>
  <si>
    <t>DASSHDT00000106_TARGETNOTE_340</t>
  </si>
  <si>
    <t>DASSHDT00000106_TARGETNOTE_341</t>
  </si>
  <si>
    <t>very slightly muddy sand with surface cover of gravel and pebbles</t>
  </si>
  <si>
    <t>area with patchwork of slightly lower muddy sand, waterlogged with dense Arenicola, and slightly raised damp sand with gravel cover (within which this site is located). Both habitats cover c.5% of the beach each.</t>
  </si>
  <si>
    <t>DASSHDT00000106_TARGETNOTE_342</t>
  </si>
  <si>
    <t>DASSHDT00000106_TARGETNOTE_343</t>
  </si>
  <si>
    <t>DASSHDT00000106_TARGETNOTE_344</t>
  </si>
  <si>
    <t>DASSHDT00000106_TARGETNOTE_345</t>
  </si>
  <si>
    <t>DASSHDT00000106_TARGETNOTE_346</t>
  </si>
  <si>
    <t>DASSHDT00000106_TARGETNOTE_347</t>
  </si>
  <si>
    <t>DASSHDT00000106_TARGETNOTE_348</t>
  </si>
  <si>
    <t>DASSHDT00000106_TARGETNOTE_349</t>
  </si>
  <si>
    <t>slightly muddy fine sand with sparse gravel on surface</t>
  </si>
  <si>
    <t>DASSHDT00000106_TARGETNOTE_350</t>
  </si>
  <si>
    <t>DASSHDT00000106_TARGETNOTE_351</t>
  </si>
  <si>
    <t>DASSHDT00000106_TARGETNOTE_352</t>
  </si>
  <si>
    <t>DASSHDT00000106_TARGETNOTE_353</t>
  </si>
  <si>
    <t>DASSHDT00000106_TARGETNOTE_354</t>
  </si>
  <si>
    <t>DASSHDT00000106_TARGETNOTE_355</t>
  </si>
  <si>
    <t>DASSHDT00000106_TARGETNOTE_356</t>
  </si>
  <si>
    <t>DASSHDT00000106_TARGETNOTE_357</t>
  </si>
  <si>
    <t>DASSHDT00000106_TARGETNOTE_358</t>
  </si>
  <si>
    <t>DASSHDT00000106_TARGETNOTE_359</t>
  </si>
  <si>
    <t>DASSHDT00000106_TARGETNOTE_360</t>
  </si>
  <si>
    <t>DASSHDT00000106_TARGETNOTE_361</t>
  </si>
  <si>
    <t>DASSHDT00000106_TARGETNOTE_362</t>
  </si>
  <si>
    <t>slightly muddy sand with dense gravel and pebbles</t>
  </si>
  <si>
    <t>to north of F cer patch, a mosaic of HedMac.Scr and gravel as in north of bay (see K25.25)</t>
  </si>
  <si>
    <t>DASSHDT00000106_TARGETNOTE_363</t>
  </si>
  <si>
    <t>patch of HedMac.Scr with adjacent gravel patches</t>
  </si>
  <si>
    <t>DASSHDT00000106_TARGETNOTE_364</t>
  </si>
  <si>
    <t>gravel and pebbles with scattered cobbles</t>
  </si>
  <si>
    <t>most of polygon, except perhaps for the deep bits (minority)</t>
  </si>
  <si>
    <t>DASSHDT00000106_TARGETNOTE_365</t>
  </si>
  <si>
    <t>DASSHDT00000106_TARGETNOTE_366</t>
  </si>
  <si>
    <t>pebbles and cobbles</t>
  </si>
  <si>
    <t>DASSHDT00000106_TARGETNOTE_367</t>
  </si>
  <si>
    <t>mud with scattered gravel, pebbles and cobbles</t>
  </si>
  <si>
    <t>mud in sheltered pockets  see also K26.113 which is similar</t>
  </si>
  <si>
    <t>DASSHDT00000106_TARGETNOTE_368</t>
  </si>
  <si>
    <t>DASSHDT00000106_TARGETNOTE_369</t>
  </si>
  <si>
    <t>mud</t>
  </si>
  <si>
    <t>small patch of mud 1 x 1 m</t>
  </si>
  <si>
    <t>DASSHDT00000106_TARGETNOTE_370</t>
  </si>
  <si>
    <t>DASSHDT00000106_TARGETNOTE_371</t>
  </si>
  <si>
    <t>DASSHDT00000106_TARGETNOTE_372</t>
  </si>
  <si>
    <t>DASSHDT00000106_TARGETNOTE_373</t>
  </si>
  <si>
    <t>DASSHDT00000106_TARGETNOTE_374</t>
  </si>
  <si>
    <t>mud with scattered gravel, cobbles and boulders</t>
  </si>
  <si>
    <t>large patch 27 x 27 m</t>
  </si>
  <si>
    <t>DASSHDT00000106_TARGETNOTE_375</t>
  </si>
  <si>
    <t>view from bridge of polygon 26</t>
  </si>
  <si>
    <t>DASSHDT00000106_TARGETNOTE_376</t>
  </si>
  <si>
    <t xml:space="preserve">remains of crude forms of oyster trestles: a farm gate, a gate with metal grating resting on stones, and a wooden pallet with assorted ironwork and two nets, probably for oysters </t>
  </si>
  <si>
    <t>DASSHDT00000106_TARGETNOTE_377</t>
  </si>
  <si>
    <t>mooring for a small polystyrene raft</t>
  </si>
  <si>
    <t>DASSHDT00000106_TARGETNOTE_378</t>
  </si>
  <si>
    <t>overview of craters excavated in sediment</t>
  </si>
  <si>
    <t>DASSHDT00000106_TARGETNOTE_379</t>
  </si>
  <si>
    <t>DASSHDT00000106_TARGETNOTE_380</t>
  </si>
  <si>
    <t>DASSHDT00000106_TARGETNOTE_381</t>
  </si>
  <si>
    <t>crater excavated in sediment</t>
  </si>
  <si>
    <t>DASSHDT00000106_TARGETNOTE_382</t>
  </si>
  <si>
    <t>DASSHDT00000106_TARGETNOTE_383</t>
  </si>
  <si>
    <t>DASSHDT00000106_TARGETNOTE_384</t>
  </si>
  <si>
    <t>DASSHDT00000106_TARGETNOTE_385</t>
  </si>
  <si>
    <t>DASSHDT00000106_TARGETNOTE_386</t>
  </si>
  <si>
    <t>tyres deposited along creek bank</t>
  </si>
  <si>
    <t>DASSHDT00000106_TARGETNOTE_387</t>
  </si>
  <si>
    <t>DASSHDT00000106_TARGETNOTE_388</t>
  </si>
  <si>
    <t xml:space="preserve">Description </t>
  </si>
  <si>
    <t xml:space="preserve">sampleEventID </t>
  </si>
  <si>
    <t>Sample event identifier or tow identifier. This links to sample event information.</t>
  </si>
  <si>
    <t>Replicate identifier if replicates taken</t>
  </si>
  <si>
    <t>taxonID</t>
  </si>
  <si>
    <t>A unique reference to this taxon occurrence in this sample.</t>
  </si>
  <si>
    <t>TXON087TH47; PS74926T0001</t>
  </si>
  <si>
    <t>matrixID</t>
  </si>
  <si>
    <t xml:space="preserve">A unique reference to this taxon occurrence in this sample, calculated by joining sampleEventID, replicateID and taxonID. Mandatory if the Species Form matrix form is used. </t>
  </si>
  <si>
    <t>42_01_TXON087TH47; 42_02_PS74926T0001</t>
  </si>
  <si>
    <t>taxonName</t>
  </si>
  <si>
    <t>Give species name where possible or higher taxonomic group if not.</t>
  </si>
  <si>
    <t>Controlled Vocabulary: MSBIAS at http://www.marinespecies.org/msbias/aphia.php?p=search</t>
  </si>
  <si>
    <r>
      <rPr>
        <i/>
        <sz val="11"/>
        <rFont val="Calibri"/>
        <family val="2"/>
        <charset val="1"/>
      </rPr>
      <t>Hediste diversicolor</t>
    </r>
    <r>
      <rPr>
        <sz val="11"/>
        <rFont val="Calibri"/>
        <family val="2"/>
        <charset val="1"/>
      </rPr>
      <t>; Veneridae</t>
    </r>
  </si>
  <si>
    <t>aphiaID</t>
  </si>
  <si>
    <t>The identifier for the taxon from the Marine Species of the British Isles and Adjacent Seas (MSBIAS) reference list may be recorded.</t>
  </si>
  <si>
    <t>originalName</t>
  </si>
  <si>
    <t>origName</t>
  </si>
  <si>
    <t>Original name recorded. Give the scientific or common name recorded if different from the WORMS scientific name.</t>
  </si>
  <si>
    <r>
      <rPr>
        <i/>
        <sz val="11"/>
        <color rgb="FF7F7F7F"/>
        <rFont val="Calibri"/>
        <family val="2"/>
        <charset val="1"/>
      </rPr>
      <t>Nereis diversicolor</t>
    </r>
    <r>
      <rPr>
        <sz val="11"/>
        <color rgb="FF7F7F7F"/>
        <rFont val="Calibri"/>
        <family val="2"/>
        <charset val="1"/>
      </rPr>
      <t>; Venus clam</t>
    </r>
  </si>
  <si>
    <t>qualifier</t>
  </si>
  <si>
    <t>spQual</t>
  </si>
  <si>
    <t xml:space="preserve">Any qualifier applied to the taxonomy name. </t>
  </si>
  <si>
    <t>Sp., Spp.; Encrusting; Type A</t>
  </si>
  <si>
    <t>abundance</t>
  </si>
  <si>
    <t>Abundance of taxon in sample. If a mix of numeric and non numeric abundance are used this field may be split into numeric abundance and non-numeric abundance fields to assist analysis.</t>
  </si>
  <si>
    <t>Free text, Integer or Decimal; If counts of individual taxon then give number.  If presence/absence then give P/N.  Colonial organisms should be recorded as  -999 if numeric fields are being used.</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</si>
  <si>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</si>
  <si>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</si>
  <si>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</si>
  <si>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</si>
  <si>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</si>
  <si>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</si>
  <si>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</si>
  <si>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biomass</t>
  </si>
  <si>
    <t>Biomass of individuals in taxon in sample.</t>
  </si>
  <si>
    <t xml:space="preserve">Decimal; units = g </t>
  </si>
  <si>
    <t>biomassQualifier</t>
  </si>
  <si>
    <t>biomassQua</t>
  </si>
  <si>
    <t>If shellfish, indicate if biomass is weight with shell (whole weight) or without (flesh weight). If fin-fish, indicate if weight is whole weight or gutted weight etc</t>
  </si>
  <si>
    <t>Flesh weight</t>
  </si>
  <si>
    <t>gender</t>
  </si>
  <si>
    <t>If genders of specimens were noted it may be recorded here.</t>
  </si>
  <si>
    <t>F; 25 M, 39 F</t>
  </si>
  <si>
    <t>developmentStage</t>
  </si>
  <si>
    <t>develStage</t>
  </si>
  <si>
    <t>Development stage of the taxa.</t>
  </si>
  <si>
    <t>Controlled Vocabulary; BODC development stage terms, Table S11 at http://seadatanet.maris2.nl/v_bodc_vocab_v2/search.asp?lib=S11</t>
  </si>
  <si>
    <t>S1127: Juvenile</t>
  </si>
  <si>
    <t>specimens</t>
  </si>
  <si>
    <t>If voucher specimens of the taxa are held then indicate here.</t>
  </si>
  <si>
    <t>Voucher specimens of all Mollusca recorded were stored.</t>
  </si>
  <si>
    <t>speciesRefImageID</t>
  </si>
  <si>
    <t>speRefImID</t>
  </si>
  <si>
    <t>If images of the site or specimens were taken please indicate file names and archive location.</t>
  </si>
  <si>
    <t>MBG123-90; MBG123-90.tif</t>
  </si>
  <si>
    <t>behaviour</t>
  </si>
  <si>
    <t>behav</t>
  </si>
  <si>
    <t xml:space="preserve">Record any behaviours if appropriate, especially for transect surveys. </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</si>
  <si>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</si>
  <si>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</si>
  <si>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</si>
  <si>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</si>
  <si>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</si>
  <si>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</si>
  <si>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</si>
  <si>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</si>
  <si>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</si>
  <si>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</si>
  <si>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</si>
  <si>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</si>
  <si>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</si>
  <si>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</si>
  <si>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</si>
  <si>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</si>
  <si>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</si>
  <si>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</si>
  <si>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</si>
  <si>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</si>
  <si>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</si>
  <si>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</si>
  <si>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Boolean; Record Yes for positive</t>
  </si>
  <si>
    <t>transcriptionChecks</t>
  </si>
  <si>
    <t>transCheck</t>
  </si>
  <si>
    <t>If the data has been transcribed from analogue to digital and a proportion of records have been checked for transcription errors then indicate here</t>
  </si>
  <si>
    <t>Free text and Date; Name of person checking data and date in yyyy-mm-dd format</t>
  </si>
  <si>
    <t>Dr B. Smith, 2009-01-09</t>
  </si>
  <si>
    <t>Processed data (Observed Data)</t>
  </si>
  <si>
    <t>aphialID</t>
  </si>
  <si>
    <t>biomQuali</t>
  </si>
  <si>
    <t>DASSHDT00000106_TARGETNOTE_001_130357</t>
  </si>
  <si>
    <t>Nephtys cirrosa</t>
  </si>
  <si>
    <t>C</t>
  </si>
  <si>
    <t xml:space="preserve">SACFOR </t>
  </si>
  <si>
    <t>DASSHDT00000106_TARGETNOTE_002_129868</t>
  </si>
  <si>
    <t>Arenicola marina</t>
  </si>
  <si>
    <t>DASSHDT00000106_TARGETNOTE_003_878470</t>
  </si>
  <si>
    <t>Macomangulus tenuis</t>
  </si>
  <si>
    <t>Angulus tenuis</t>
  </si>
  <si>
    <t>F</t>
  </si>
  <si>
    <t>DASSHDT00000106_TARGETNOTE_004_126425</t>
  </si>
  <si>
    <t>Sprattus sprattus</t>
  </si>
  <si>
    <t>P</t>
  </si>
  <si>
    <t>presence/absence</t>
  </si>
  <si>
    <t>DASSHDT00000106_TARGETNOTE_005_130359</t>
  </si>
  <si>
    <t>Nephtys hombergii</t>
  </si>
  <si>
    <t>DASSHDT00000106_TARGETNOTE_006_130537</t>
  </si>
  <si>
    <t>Scoloplos armiger</t>
  </si>
  <si>
    <t xml:space="preserve"> Scoloplos armiger</t>
  </si>
  <si>
    <t>DASSHDT00000106_TARGETNOTE_007_129868</t>
  </si>
  <si>
    <t xml:space="preserve">Arenicola marina </t>
  </si>
  <si>
    <t>A</t>
  </si>
  <si>
    <t>DASSHDT00000106_TARGETNOTE_008_130357</t>
  </si>
  <si>
    <t>DASSHDT00000106_TARGETNOTE_009_130537</t>
  </si>
  <si>
    <t>DASSHDT00000106_TARGETNOTE_010_129868</t>
  </si>
  <si>
    <t>DASSHDT00000106_TARGETNOTE_011_923</t>
  </si>
  <si>
    <t>Maldanidae</t>
  </si>
  <si>
    <t>Maldanidae spp</t>
  </si>
  <si>
    <t>DASSHDT00000106_TARGETNOTE_012_103060</t>
  </si>
  <si>
    <t>Bathyporeia guilliamsoniana</t>
  </si>
  <si>
    <t>DASSHDT00000106_TARGETNOTE_013_494791</t>
  </si>
  <si>
    <t>Sargassum muticum</t>
  </si>
  <si>
    <t>R</t>
  </si>
  <si>
    <t>DASSHDT00000106_TARGETNOTE_014_129868</t>
  </si>
  <si>
    <t>DASSHDT00000106_TARGETNOTE_015_129868</t>
  </si>
  <si>
    <t>DASSHDT00000106_TARGETNOTE_016_138998</t>
  </si>
  <si>
    <t>Cerastoderma edule</t>
  </si>
  <si>
    <t>DASSHDT00000106_TARGETNOTE_017_234851</t>
  </si>
  <si>
    <t>Alitta virens</t>
  </si>
  <si>
    <t>Neanthes virens</t>
  </si>
  <si>
    <t>DASSHDT00000106_TARGETNOTE_018_130359</t>
  </si>
  <si>
    <t>DASSHDT00000106_TARGETNOTE_019_129868</t>
  </si>
  <si>
    <t>DASSHDT00000106_TARGETNOTE_020_129868</t>
  </si>
  <si>
    <t>DASSHDT00000106_TARGETNOTE_021_130357</t>
  </si>
  <si>
    <t>DASSHDT00000106_TARGETNOTE_022_129868</t>
  </si>
  <si>
    <t>DASSHDT00000106_TARGETNOTE_023_103060</t>
  </si>
  <si>
    <t xml:space="preserve">Bathyporeia guilliamsoniana </t>
  </si>
  <si>
    <t>DASSHDT00000106_TARGETNOTE_024_883</t>
  </si>
  <si>
    <t>Polychaeta</t>
  </si>
  <si>
    <t>Polychaeta spp. indet.</t>
  </si>
  <si>
    <t>DASSHDT00000106_TARGETNOTE_025_129370</t>
  </si>
  <si>
    <t>Nephtys</t>
  </si>
  <si>
    <t>Nephtys sp.</t>
  </si>
  <si>
    <t>DASSHDT00000106_TARGETNOTE_026_129868</t>
  </si>
  <si>
    <t>DASSHDT00000106_TARGETNOTE_027_101383</t>
  </si>
  <si>
    <t>Gammaridae</t>
  </si>
  <si>
    <t>Gammaridae sp</t>
  </si>
  <si>
    <t>O</t>
  </si>
  <si>
    <t>DASSHDT00000106_TARGETNOTE_028_138998</t>
  </si>
  <si>
    <t>DASSHDT00000106_TARGETNOTE_029_129868</t>
  </si>
  <si>
    <t>DASSHDT00000106_TARGETNOTE_032_130357</t>
  </si>
  <si>
    <t xml:space="preserve">Nephtys cirrosa </t>
  </si>
  <si>
    <t>DASSHDT00000106_TARGETNOTE_033_129868</t>
  </si>
  <si>
    <t>DASSHDT00000106_TARGETNOTE_034_131495</t>
  </si>
  <si>
    <t>Lanice conchilega</t>
  </si>
  <si>
    <t>DASSHDT00000106_TARGETNOTE_035_130616</t>
  </si>
  <si>
    <t>Eteone longa</t>
  </si>
  <si>
    <t>DASSHDT00000106_TARGETNOTE_036_130357</t>
  </si>
  <si>
    <t>DASSHDT00000106_TARGETNOTE_037_130537</t>
  </si>
  <si>
    <t>DASSHDT00000106_TARGETNOTE_038_129868</t>
  </si>
  <si>
    <t>DASSHDT00000106_TARGETNOTE_039_923</t>
  </si>
  <si>
    <t>DASSHDT00000106_TARGETNOTE_040_131495</t>
  </si>
  <si>
    <t>DASSHDT00000106_TARGETNOTE_041_130357</t>
  </si>
  <si>
    <t>DASSHDT00000106_TARGETNOTE_042_129868</t>
  </si>
  <si>
    <t>DASSHDT00000106_TARGETNOTE_043_923</t>
  </si>
  <si>
    <t>DASSHDT00000106_TARGETNOTE_044_131495</t>
  </si>
  <si>
    <t>DASSHDT00000106_TARGETNOTE_045_107552</t>
  </si>
  <si>
    <t>Crangon crangon</t>
  </si>
  <si>
    <t>DASSHDT00000106_TARGETNOTE_046_140480</t>
  </si>
  <si>
    <t>Mytilus edulis</t>
  </si>
  <si>
    <t>DASSHDT00000106_TARGETNOTE_047_130357</t>
  </si>
  <si>
    <t>DASSHDT00000106_TARGETNOTE_048_129868</t>
  </si>
  <si>
    <t>DASSHDT00000106_TARGETNOTE_049_138998</t>
  </si>
  <si>
    <t>DASSHDT00000106_TARGETNOTE_050_130357</t>
  </si>
  <si>
    <t>DASSHDT00000106_TARGETNOTE_051_130537</t>
  </si>
  <si>
    <t>DASSHDT00000106_TARGETNOTE_052_130512</t>
  </si>
  <si>
    <t>Travisia forbesii</t>
  </si>
  <si>
    <t>Travisia forbes</t>
  </si>
  <si>
    <t>DASSHDT00000106_TARGETNOTE_053_129868</t>
  </si>
  <si>
    <t>DASSHDT00000106_TARGETNOTE_054_923</t>
  </si>
  <si>
    <t>DASSHDT00000106_TARGETNOTE_055_397383</t>
  </si>
  <si>
    <t>Crassicorophium crassicorne</t>
  </si>
  <si>
    <t>Corophium crassicorne</t>
  </si>
  <si>
    <t>DASSHDT00000106_TARGETNOTE_056_138998</t>
  </si>
  <si>
    <t>DASSHDT00000106_TARGETNOTE_057_130357</t>
  </si>
  <si>
    <t>DASSHDT00000106_TARGETNOTE_058_129868</t>
  </si>
  <si>
    <t>DASSHDT00000106_TARGETNOTE_059_103068</t>
  </si>
  <si>
    <t>Bathyporeia pilosa</t>
  </si>
  <si>
    <t xml:space="preserve"> Bathyporeia pilosa</t>
  </si>
  <si>
    <t>DASSHDT00000106_TARGETNOTE_060_138998</t>
  </si>
  <si>
    <t>DASSHDT00000106_TARGETNOTE_061_130140</t>
  </si>
  <si>
    <t>Goniada maculata</t>
  </si>
  <si>
    <t>DASSHDT00000106_TARGETNOTE_062_948</t>
  </si>
  <si>
    <t>Syllidae</t>
  </si>
  <si>
    <t xml:space="preserve">Syllidae sp. </t>
  </si>
  <si>
    <t>DASSHDT00000106_TARGETNOTE_063_130357</t>
  </si>
  <si>
    <t>DASSHDT00000106_TARGETNOTE_064_130537</t>
  </si>
  <si>
    <t xml:space="preserve">Scoloplos armiger </t>
  </si>
  <si>
    <t>DASSHDT00000106_TARGETNOTE_065_131170</t>
  </si>
  <si>
    <t>Pygospio elegans</t>
  </si>
  <si>
    <t>DASSHDT00000106_TARGETNOTE_066_913</t>
  </si>
  <si>
    <t>Spionidae</t>
  </si>
  <si>
    <t>Spionidae spp</t>
  </si>
  <si>
    <t>DASSHDT00000106_TARGETNOTE_067_130512</t>
  </si>
  <si>
    <t>Travisia forbesi</t>
  </si>
  <si>
    <t>DASSHDT00000106_TARGETNOTE_068_129876</t>
  </si>
  <si>
    <t>Capitella capitata</t>
  </si>
  <si>
    <t>DASSHDT00000106_TARGETNOTE_069_129868</t>
  </si>
  <si>
    <t>DASSHDT00000106_TARGETNOTE_070_923</t>
  </si>
  <si>
    <t>DASSHDT00000106_TARGETNOTE_071_103068</t>
  </si>
  <si>
    <t>DASSHDT00000106_TARGETNOTE_072_101383</t>
  </si>
  <si>
    <t>DASSHDT00000106_TARGETNOTE_073_397383</t>
  </si>
  <si>
    <t>DASSHDT00000106_TARGETNOTE_074_107552</t>
  </si>
  <si>
    <t xml:space="preserve">Crangon crangon </t>
  </si>
  <si>
    <t>DASSHDT00000106_TARGETNOTE_075_107381</t>
  </si>
  <si>
    <t>Carcinus maenas</t>
  </si>
  <si>
    <t>DASSHDT00000106_TARGETNOTE_076_138998</t>
  </si>
  <si>
    <t>DASSHDT00000106_TARGETNOTE_077_130537</t>
  </si>
  <si>
    <t>DASSHDT00000106_TARGETNOTE_078_913</t>
  </si>
  <si>
    <t>DASSHDT00000106_TARGETNOTE_079_130512</t>
  </si>
  <si>
    <t xml:space="preserve">Travisia forbesi </t>
  </si>
  <si>
    <t>DASSHDT00000106_TARGETNOTE_080_129868</t>
  </si>
  <si>
    <t>DASSHDT00000106_TARGETNOTE_081_923</t>
  </si>
  <si>
    <t>DASSHDT00000106_TARGETNOTE_082_103068</t>
  </si>
  <si>
    <t>DASSHDT00000106_TARGETNOTE_083_103060</t>
  </si>
  <si>
    <t>DASSHDT00000106_TARGETNOTE_084_878470</t>
  </si>
  <si>
    <t>DASSHDT00000106_TARGETNOTE_085_129370</t>
  </si>
  <si>
    <t>Nephtys sp</t>
  </si>
  <si>
    <t>DASSHDT00000106_TARGETNOTE_086_129868</t>
  </si>
  <si>
    <t>DASSHDT00000106_TARGETNOTE_087_131495</t>
  </si>
  <si>
    <t>DASSHDT00000106_TARGETNOTE_088_107552</t>
  </si>
  <si>
    <t>DASSHDT00000106_TARGETNOTE_089_107381</t>
  </si>
  <si>
    <t>DASSHDT00000106_TARGETNOTE_090_6</t>
  </si>
  <si>
    <t>Bacteria </t>
  </si>
  <si>
    <t>Pink bacterial film</t>
  </si>
  <si>
    <t>DASSHDT00000106_TARGETNOTE_091_3</t>
  </si>
  <si>
    <t>Plantae</t>
  </si>
  <si>
    <t xml:space="preserve">Diatom film </t>
  </si>
  <si>
    <t>DASSHDT00000106_TARGETNOTE_092_152302</t>
  </si>
  <si>
    <t>Hediste diversicolor</t>
  </si>
  <si>
    <t>DASSHDT00000106_TARGETNOTE_093_129868</t>
  </si>
  <si>
    <t>DASSHDT00000106_TARGETNOTE_094_138998</t>
  </si>
  <si>
    <t xml:space="preserve"> Cerastoderma edule</t>
  </si>
  <si>
    <t>DASSHDT00000106_TARGETNOTE_095_152302</t>
  </si>
  <si>
    <t>DASSHDT00000106_TARGETNOTE_096_129868</t>
  </si>
  <si>
    <t>DASSHDT00000106_TARGETNOTE_097_102101</t>
  </si>
  <si>
    <t>Corophium volutator</t>
  </si>
  <si>
    <t>DASSHDT00000106_TARGETNOTE_098_138998</t>
  </si>
  <si>
    <t>DASSHDT00000106_TARGETNOTE_099_152302</t>
  </si>
  <si>
    <t xml:space="preserve">Hediste diversicolor </t>
  </si>
  <si>
    <t>DASSHDT00000106_TARGETNOTE_100_129868</t>
  </si>
  <si>
    <t>DASSHDT00000106_TARGETNOTE_101_151628</t>
  </si>
  <si>
    <t>Peringia ulvae</t>
  </si>
  <si>
    <t>Hydrobia ulvae</t>
  </si>
  <si>
    <t>DASSHDT00000106_TARGETNOTE_102_138998</t>
  </si>
  <si>
    <t>DASSHDT00000106_TARGETNOTE_103_129868</t>
  </si>
  <si>
    <t>DASSHDT00000106_TARGETNOTE_104_152302</t>
  </si>
  <si>
    <t>Hediste diversicolo</t>
  </si>
  <si>
    <t>DASSHDT00000106_TARGETNOTE_105_130359</t>
  </si>
  <si>
    <t>DASSHDT00000106_TARGETNOTE_106_131170</t>
  </si>
  <si>
    <t xml:space="preserve"> Pygospio elegans</t>
  </si>
  <si>
    <t>DASSHDT00000106_TARGETNOTE_107_129868</t>
  </si>
  <si>
    <t>DASSHDT00000106_TARGETNOTE_108_137571</t>
  </si>
  <si>
    <t>Tubificoides benedii</t>
  </si>
  <si>
    <t xml:space="preserve">Tubificoides benedii </t>
  </si>
  <si>
    <t>DASSHDT00000106_TARGETNOTE_109_107381</t>
  </si>
  <si>
    <t>DASSHDT00000106_TARGETNOTE_110_138998</t>
  </si>
  <si>
    <t>DASSHDT00000106_TARGETNOTE_111_152302</t>
  </si>
  <si>
    <t>DASSHDT00000106_TARGETNOTE_112_2039</t>
  </si>
  <si>
    <t>Naididae</t>
  </si>
  <si>
    <t>Tubificidae spp</t>
  </si>
  <si>
    <t>DASSHDT00000106_TARGETNOTE_113_743898</t>
  </si>
  <si>
    <t>Baltidrilus costatus</t>
  </si>
  <si>
    <t>Heterochaeta costata</t>
  </si>
  <si>
    <t>DASSHDT00000106_TARGETNOTE_114_2038</t>
  </si>
  <si>
    <t>Enchytraeidae</t>
  </si>
  <si>
    <t>DASSHDT00000106_TARGETNOTE_115_118088</t>
  </si>
  <si>
    <t>diptera</t>
  </si>
  <si>
    <t xml:space="preserve">Diptera larva </t>
  </si>
  <si>
    <t>DASSHDT00000106_TARGETNOTE_116_102101</t>
  </si>
  <si>
    <t>DASSHDT00000106_TARGETNOTE_117_130359</t>
  </si>
  <si>
    <t>DASSHDT00000106_TARGETNOTE_118_129868</t>
  </si>
  <si>
    <t>DASSHDT00000106_TARGETNOTE_119_138998</t>
  </si>
  <si>
    <t>DASSHDT00000106_TARGETNOTE_120_145979</t>
  </si>
  <si>
    <t>Percursaria percursa</t>
  </si>
  <si>
    <t>DASSHDT00000106_TARGETNOTE_121_129370</t>
  </si>
  <si>
    <t>DASSHDT00000106_TARGETNOTE_122_129868</t>
  </si>
  <si>
    <t>DASSHDT00000106_TARGETNOTE_123_3</t>
  </si>
  <si>
    <t>Diatom film</t>
  </si>
  <si>
    <t>DASSHDT00000106_TARGETNOTE_124_129868</t>
  </si>
  <si>
    <t>DASSHDT00000106_TARGETNOTE_125_140480</t>
  </si>
  <si>
    <t>DASSHDT00000106_TARGETNOTE_126_129868</t>
  </si>
  <si>
    <t>DASSHDT00000106_TARGETNOTE_127_149668</t>
  </si>
  <si>
    <t>Mysida</t>
  </si>
  <si>
    <t>Mysidacea sp.</t>
  </si>
  <si>
    <t>DASSHDT00000106_TARGETNOTE_128_3</t>
  </si>
  <si>
    <t>DASSHDT00000106_TARGETNOTE_129_145548</t>
  </si>
  <si>
    <t>Fucus vesiculosus</t>
  </si>
  <si>
    <t>DASSHDT00000106_TARGETNOTE_130_138998</t>
  </si>
  <si>
    <t>DASSHDT00000106_TARGETNOTE_131_130359</t>
  </si>
  <si>
    <t>DASSHDT00000106_TARGETNOTE_132_129868</t>
  </si>
  <si>
    <t>DASSHDT00000106_TARGETNOTE_133_138998</t>
  </si>
  <si>
    <t>DASSHDT00000106_TARGETNOTE_134_145548</t>
  </si>
  <si>
    <t>Fucus vesiculosus </t>
  </si>
  <si>
    <t>Fucus ves</t>
  </si>
  <si>
    <t>DASSHDT00000106_TARGETNOTE_135_130359</t>
  </si>
  <si>
    <t>DASSHDT00000106_TARGETNOTE_136_131183</t>
  </si>
  <si>
    <t>Spio filicornis</t>
  </si>
  <si>
    <t>Spio filicornis?</t>
  </si>
  <si>
    <t>DASSHDT00000106_TARGETNOTE_137_131170</t>
  </si>
  <si>
    <t>DASSHDT00000106_TARGETNOTE_138_913</t>
  </si>
  <si>
    <t>Spionidae spp.</t>
  </si>
  <si>
    <t>DASSHDT00000106_TARGETNOTE_139_129868</t>
  </si>
  <si>
    <t>DASSHDT00000106_TARGETNOTE_140_137571</t>
  </si>
  <si>
    <t>DASSHDT00000106_TARGETNOTE_141_120136</t>
  </si>
  <si>
    <t>Neomysis integer</t>
  </si>
  <si>
    <t>DASSHDT00000106_TARGETNOTE_142_107552</t>
  </si>
  <si>
    <t>DASSHDT00000106_TARGETNOTE_143_138998</t>
  </si>
  <si>
    <t>DASSHDT00000106_TARGETNOTE_144_6</t>
  </si>
  <si>
    <t>DASSHDT00000106_TARGETNOTE_145_3</t>
  </si>
  <si>
    <t>DASSHDT00000106_TARGETNOTE_146_130357</t>
  </si>
  <si>
    <t>DASSHDT00000106_TARGETNOTE_147_157566</t>
  </si>
  <si>
    <t>Scolelepis (Scolelepis) squamata</t>
  </si>
  <si>
    <t>Scolelepis squamata?</t>
  </si>
  <si>
    <t>DASSHDT00000106_TARGETNOTE_148_130357</t>
  </si>
  <si>
    <t>DASSHDT00000106_TARGETNOTE_149_130537</t>
  </si>
  <si>
    <t>DASSHDT00000106_TARGETNOTE_150_129868</t>
  </si>
  <si>
    <t>DASSHDT00000106_TARGETNOTE_151_130357</t>
  </si>
  <si>
    <t>DASSHDT00000106_TARGETNOTE_152_130537</t>
  </si>
  <si>
    <t>DASSHDT00000106_TARGETNOTE_153_129868</t>
  </si>
  <si>
    <t>DASSHDT00000106_TARGETNOTE_154_131495</t>
  </si>
  <si>
    <t>DASSHDT00000106_TARGETNOTE_155_146907</t>
  </si>
  <si>
    <t>Fabulina fabula</t>
  </si>
  <si>
    <t>DASSHDT00000106_TARGETNOTE_156_130359</t>
  </si>
  <si>
    <t>DASSHDT00000106_TARGETNOTE_157_129868</t>
  </si>
  <si>
    <t>DASSHDT00000106_TARGETNOTE_158_138998</t>
  </si>
  <si>
    <t>DASSHDT00000106_TARGETNOTE_160_152391</t>
  </si>
  <si>
    <t>Nemertea</t>
  </si>
  <si>
    <t>Nemertea sp.</t>
  </si>
  <si>
    <t>DASSHDT00000106_TARGETNOTE_161_130357</t>
  </si>
  <si>
    <t>DASSHDT00000106_TARGETNOTE_162_130537</t>
  </si>
  <si>
    <t>Scoloplos armiger?</t>
  </si>
  <si>
    <t>DASSHDT00000106_TARGETNOTE_163_131185</t>
  </si>
  <si>
    <t>Spio martinensis</t>
  </si>
  <si>
    <t>Spio martinensis?</t>
  </si>
  <si>
    <t>DASSHDT00000106_TARGETNOTE_164_129868</t>
  </si>
  <si>
    <t>DASSHDT00000106_TARGETNOTE_165_103060</t>
  </si>
  <si>
    <t>DASSHDT00000106_TARGETNOTE_168_145541</t>
  </si>
  <si>
    <t>Ascophyllum nodosum</t>
  </si>
  <si>
    <t>Ascophyllum nodosum mackaii</t>
  </si>
  <si>
    <t>DASSHDT00000106_TARGETNOTE_170_145548</t>
  </si>
  <si>
    <t>DASSHDT00000106_TARGETNOTE_171_130359</t>
  </si>
  <si>
    <t>DASSHDT00000106_TARGETNOTE_172_129868</t>
  </si>
  <si>
    <t>DASSHDT00000106_TARGETNOTE_173_107381</t>
  </si>
  <si>
    <t>DASSHDT00000106_TARGETNOTE_174_129868</t>
  </si>
  <si>
    <t>DASSHDT00000106_TARGETNOTE_175_130359</t>
  </si>
  <si>
    <t>DASSHDT00000106_TARGETNOTE_176_129868</t>
  </si>
  <si>
    <t>DASSHDT00000106_TARGETNOTE_177_137571</t>
  </si>
  <si>
    <t>DASSHDT00000106_TARGETNOTE_178_880017</t>
  </si>
  <si>
    <t>Limecola balthica</t>
  </si>
  <si>
    <t>Macoma balthica</t>
  </si>
  <si>
    <t>DASSHDT00000106_TARGETNOTE_179_129370</t>
  </si>
  <si>
    <t>DASSHDT00000106_TARGETNOTE_180_129868</t>
  </si>
  <si>
    <t>DASSHDT00000106_TARGETNOTE_181_138998</t>
  </si>
  <si>
    <t>DASSHDT00000106_TARGETNOTE_182_3</t>
  </si>
  <si>
    <t>Green filamentous algal mat</t>
  </si>
  <si>
    <t>DASSHDT00000106_TARGETNOTE_183_129868</t>
  </si>
  <si>
    <t>DASSHDT00000106_TARGETNOTE_184_129868</t>
  </si>
  <si>
    <t>DASSHDT00000106_TARGETNOTE_185_131495</t>
  </si>
  <si>
    <t>DASSHDT00000106_TARGETNOTE_186_138998</t>
  </si>
  <si>
    <t>DASSHDT00000106_TARGETNOTE_187_130359</t>
  </si>
  <si>
    <t>DASSHDT00000106_TARGETNOTE_188_129868</t>
  </si>
  <si>
    <t>DASSHDT00000106_TARGETNOTE_189_923</t>
  </si>
  <si>
    <t>Maldanidae spp.</t>
  </si>
  <si>
    <t>DASSHDT00000106_TARGETNOTE_190_145548</t>
  </si>
  <si>
    <t>DASSHDT00000106_TARGETNOTE_191_3</t>
  </si>
  <si>
    <t>plantae</t>
  </si>
  <si>
    <t>Algal mat</t>
  </si>
  <si>
    <t>DASSHDT00000106_TARGETNOTE_192_129868</t>
  </si>
  <si>
    <t>DASSHDT00000106_TARGETNOTE_193_145548</t>
  </si>
  <si>
    <t>DASSHDT00000106_TARGETNOTE_194_145541</t>
  </si>
  <si>
    <t>DASSHDT00000106_TARGETNOTE_195_145541 </t>
  </si>
  <si>
    <t>145541 </t>
  </si>
  <si>
    <t>DASSHDT00000106_TARGETNOTE_196_130359</t>
  </si>
  <si>
    <t>DASSHDT00000106_TARGETNOTE_197_129884</t>
  </si>
  <si>
    <t>Heteromastus filiformis</t>
  </si>
  <si>
    <t>DASSHDT00000106_TARGETNOTE_198_129868</t>
  </si>
  <si>
    <t>DASSHDT00000106_TARGETNOTE_199_145548</t>
  </si>
  <si>
    <t>DASSHDT00000106_TARGETNOTE_200_145541</t>
  </si>
  <si>
    <t xml:space="preserve">Ascophyllum nodosum </t>
  </si>
  <si>
    <t>S</t>
  </si>
  <si>
    <t>DASSHDT00000106_TARGETNOTE_201_130359</t>
  </si>
  <si>
    <t>DASSHDT00000106_TARGETNOTE_202_130537</t>
  </si>
  <si>
    <t>DASSHDT00000106_TARGETNOTE_203_129868</t>
  </si>
  <si>
    <t>DASSHDT00000106_TARGETNOTE_204_107381</t>
  </si>
  <si>
    <t>DASSHDT00000106_TARGETNOTE_205_138998</t>
  </si>
  <si>
    <t>DASSHDT00000106_TARGETNOTE_206_152302</t>
  </si>
  <si>
    <t>DASSHDT00000106_TARGETNOTE_207_107381</t>
  </si>
  <si>
    <t>DASSHDT00000106_TARGETNOTE_208_141424</t>
  </si>
  <si>
    <t>Scrobicularia plana</t>
  </si>
  <si>
    <t>DASSHDT00000106_TARGETNOTE_209_145548</t>
  </si>
  <si>
    <t>DASSHDT00000106_TARGETNOTE_210_152302</t>
  </si>
  <si>
    <t>DASSHDT00000106_TARGETNOTE_211_130359</t>
  </si>
  <si>
    <t>DASSHDT00000106_TARGETNOTE_212_129868</t>
  </si>
  <si>
    <t>DASSHDT00000106_TARGETNOTE_213_102101</t>
  </si>
  <si>
    <t>DASSHDT00000106_TARGETNOTE_214_107381</t>
  </si>
  <si>
    <t>DASSHDT00000106_TARGETNOTE_215_145548</t>
  </si>
  <si>
    <t>DASSHDT00000106_TARGETNOTE_216_145541</t>
  </si>
  <si>
    <t>DASSHDT00000106_TARGETNOTE_217_145548</t>
  </si>
  <si>
    <t>DASSHDT00000106_TARGETNOTE_218_145542</t>
  </si>
  <si>
    <t>Fucus ceranoides</t>
  </si>
  <si>
    <t>DASSHDT00000106_TARGETNOTE_219_152302</t>
  </si>
  <si>
    <t>DASSHDT00000106_TARGETNOTE_220_120136</t>
  </si>
  <si>
    <t>DASSHDT00000106_TARGETNOTE_221_107381</t>
  </si>
  <si>
    <t>DASSHDT00000106_TARGETNOTE_222_880017</t>
  </si>
  <si>
    <t>DASSHDT00000106_TARGETNOTE_223_145548</t>
  </si>
  <si>
    <t>DASSHDT00000106_TARGETNOTE_224_130359</t>
  </si>
  <si>
    <t>DASSHDT00000106_TARGETNOTE_225_129868</t>
  </si>
  <si>
    <t>DASSHDT00000106_TARGETNOTE_226_2039</t>
  </si>
  <si>
    <t>Tubificidae spp.</t>
  </si>
  <si>
    <t>DASSHDT00000106_TARGETNOTE_227_102101</t>
  </si>
  <si>
    <t>DASSHDT00000106_TARGETNOTE_228_138998</t>
  </si>
  <si>
    <t>DASSHDT00000106_TARGETNOTE_229_141424</t>
  </si>
  <si>
    <t>DASSHDT00000106_TARGETNOTE_230_145548</t>
  </si>
  <si>
    <t>DASSHDT00000106_TARGETNOTE_231_152302</t>
  </si>
  <si>
    <t>DASSHDT00000106_TARGETNOTE_232_130359</t>
  </si>
  <si>
    <t>DASSHDT00000106_TARGETNOTE_233_2039</t>
  </si>
  <si>
    <t>DASSHDT00000106_TARGETNOTE_234_103068</t>
  </si>
  <si>
    <t>DASSHDT00000106_TARGETNOTE_235_102101</t>
  </si>
  <si>
    <t>DASSHDT00000106_TARGETNOTE_236_129868</t>
  </si>
  <si>
    <t>DASSHDT00000106_TARGETNOTE_237_141424</t>
  </si>
  <si>
    <t>DASSHDT00000106_TARGETNOTE_238_129868</t>
  </si>
  <si>
    <t>DASSHDT00000106_TARGETNOTE_239_141424</t>
  </si>
  <si>
    <t>DASSHDT00000106_TARGETNOTE_240_152302</t>
  </si>
  <si>
    <t>DASSHDT00000106_TARGETNOTE_241_129868</t>
  </si>
  <si>
    <t>DASSHDT00000106_TARGETNOTE_242_107381</t>
  </si>
  <si>
    <t>DASSHDT00000106_TARGETNOTE_243_880017</t>
  </si>
  <si>
    <t>DASSHDT00000106_TARGETNOTE_244_141424</t>
  </si>
  <si>
    <t>DASSHDT00000106_TARGETNOTE_245_144128</t>
  </si>
  <si>
    <t>Ascophyllum</t>
  </si>
  <si>
    <t xml:space="preserve">Ascophyllum </t>
  </si>
  <si>
    <t>DASSHDT00000106_TARGETNOTE_246_145548</t>
  </si>
  <si>
    <t>DASSHDT00000106_TARGETNOTE_247_140480</t>
  </si>
  <si>
    <t>DASSHDT00000106_TARGETNOTE_248_129868</t>
  </si>
  <si>
    <t>DASSHDT00000106_TARGETNOTE_249_138998</t>
  </si>
  <si>
    <t>DASSHDT00000106_TARGETNOTE_250_145548</t>
  </si>
  <si>
    <t>DASSHDT00000106_TARGETNOTE_251_152302</t>
  </si>
  <si>
    <t>DASSHDT00000106_TARGETNOTE_252_130359</t>
  </si>
  <si>
    <t>DASSHDT00000106_TARGETNOTE_253_129868</t>
  </si>
  <si>
    <t>DASSHDT00000106_TARGETNOTE_254_102101</t>
  </si>
  <si>
    <t>DASSHDT00000106_TARGETNOTE_255_144128</t>
  </si>
  <si>
    <t>DASSHDT00000106_TARGETNOTE_256_145548</t>
  </si>
  <si>
    <t>DASSHDT00000106_TARGETNOTE_257_130359</t>
  </si>
  <si>
    <t>DASSHDT00000106_TARGETNOTE_258_129876</t>
  </si>
  <si>
    <t>Capitella capitata (juv?)</t>
  </si>
  <si>
    <t>DASSHDT00000106_TARGETNOTE_259_129868</t>
  </si>
  <si>
    <t>DASSHDT00000106_TARGETNOTE_260_2039</t>
  </si>
  <si>
    <t>DASSHDT00000106_TARGETNOTE_261_120136</t>
  </si>
  <si>
    <t>DASSHDT00000106_TARGETNOTE_262_102101</t>
  </si>
  <si>
    <t>DASSHDT00000106_TARGETNOTE_263_129868</t>
  </si>
  <si>
    <t>DASSHDT00000106_TARGETNOTE_264_138998</t>
  </si>
  <si>
    <t>DASSHDT00000106_TARGETNOTE_265_129370</t>
  </si>
  <si>
    <t>DASSHDT00000106_TARGETNOTE_266_129868</t>
  </si>
  <si>
    <t>DASSHDT00000106_TARGETNOTE_267_145548</t>
  </si>
  <si>
    <t>DASSHDT00000106_TARGETNOTE_268_145548</t>
  </si>
  <si>
    <t>DASSHDT00000106_TARGETNOTE_269_152391</t>
  </si>
  <si>
    <t>DASSHDT00000106_TARGETNOTE_270_152302</t>
  </si>
  <si>
    <t>DASSHDT00000106_TARGETNOTE_271_129868</t>
  </si>
  <si>
    <t>DASSHDT00000106_TARGETNOTE_272_101383</t>
  </si>
  <si>
    <t>Gammaridae sp.</t>
  </si>
  <si>
    <t>DASSHDT00000106_TARGETNOTE_273_102101</t>
  </si>
  <si>
    <t>DASSHDT00000106_TARGETNOTE_274_152302</t>
  </si>
  <si>
    <t>DASSHDT00000106_TARGETNOTE_275_129868</t>
  </si>
  <si>
    <t>DASSHDT00000106_TARGETNOTE_276_102101</t>
  </si>
  <si>
    <t>DASSHDT00000106_TARGETNOTE_277_107381</t>
  </si>
  <si>
    <t>DASSHDT00000106_TARGETNOTE_278_145548</t>
  </si>
  <si>
    <t>DASSHDT00000106_TARGETNOTE_279_152302</t>
  </si>
  <si>
    <t>DASSHDT00000106_TARGETNOTE_280_129868</t>
  </si>
  <si>
    <t>DASSHDT00000106_TARGETNOTE_281_102101</t>
  </si>
  <si>
    <t>DASSHDT00000106_TARGETNOTE_282_107381</t>
  </si>
  <si>
    <t>DASSHDT00000106_TARGETNOTE_283_145542</t>
  </si>
  <si>
    <t>DASSHDT00000106_TARGETNOTE_284_145547</t>
  </si>
  <si>
    <t>Fucus spiralis</t>
  </si>
  <si>
    <t>DASSHDT00000106_TARGETNOTE_285_129868</t>
  </si>
  <si>
    <t>DASSHDT00000106_TARGETNOTE_286_101383</t>
  </si>
  <si>
    <t>DASSHDT00000106_TARGETNOTE_287_107552</t>
  </si>
  <si>
    <t>DASSHDT00000106_TARGETNOTE_288_138998</t>
  </si>
  <si>
    <t>DASSHDT00000106_TARGETNOTE_289_130359</t>
  </si>
  <si>
    <t>DASSHDT00000106_TARGETNOTE_290_129868</t>
  </si>
  <si>
    <t>DASSHDT00000106_TARGETNOTE_291_2039</t>
  </si>
  <si>
    <t>DASSHDT00000106_TARGETNOTE_292_107381</t>
  </si>
  <si>
    <t>DASSHDT00000106_TARGETNOTE_293_102101</t>
  </si>
  <si>
    <t>DASSHDT00000106_TARGETNOTE_294_152302</t>
  </si>
  <si>
    <t>DASSHDT00000106_TARGETNOTE_295_131170</t>
  </si>
  <si>
    <t>DASSHDT00000106_TARGETNOTE_296_129868</t>
  </si>
  <si>
    <t>DASSHDT00000106_TARGETNOTE_297_137571</t>
  </si>
  <si>
    <t>DASSHDT00000106_TARGETNOTE_298_880017</t>
  </si>
  <si>
    <t>DASSHDT00000106_TARGETNOTE_299_141424</t>
  </si>
  <si>
    <t>DASSHDT00000106_TARGETNOTE_300_144128</t>
  </si>
  <si>
    <t>DASSHDT00000106_TARGETNOTE_301_145548</t>
  </si>
  <si>
    <t>DASSHDT00000106_TARGETNOTE_302_152302</t>
  </si>
  <si>
    <t>DASSHDT00000106_TARGETNOTE_303_129868</t>
  </si>
  <si>
    <t>DASSHDT00000106_TARGETNOTE_304_2039</t>
  </si>
  <si>
    <t>DASSHDT00000106_TARGETNOTE_305_102101</t>
  </si>
  <si>
    <t>DASSHDT00000106_TARGETNOTE_306_140262</t>
  </si>
  <si>
    <t>Littorina littorea</t>
  </si>
  <si>
    <t>DASSHDT00000106_TARGETNOTE_307_144128</t>
  </si>
  <si>
    <t>DASSHDT00000106_TARGETNOTE_308_145548</t>
  </si>
  <si>
    <t>DASSHDT00000106_TARGETNOTE_309_152302</t>
  </si>
  <si>
    <t>DASSHDT00000106_TARGETNOTE_310_129868</t>
  </si>
  <si>
    <t>DASSHDT00000106_TARGETNOTE_311_2039</t>
  </si>
  <si>
    <t>DASSHDT00000106_TARGETNOTE_312_102101</t>
  </si>
  <si>
    <t>DASSHDT00000106_TARGETNOTE_313_141424</t>
  </si>
  <si>
    <t>DASSHDT00000106_TARGETNOTE_314_129868</t>
  </si>
  <si>
    <t>DASSHDT00000106_TARGETNOTE_315_141424</t>
  </si>
  <si>
    <t>DASSHDT00000106_TARGETNOTE_316_130359</t>
  </si>
  <si>
    <t>DASSHDT00000106_TARGETNOTE_317_131170</t>
  </si>
  <si>
    <t>DASSHDT00000106_TARGETNOTE_318_129868</t>
  </si>
  <si>
    <t>DASSHDT00000106_TARGETNOTE_319_2039</t>
  </si>
  <si>
    <t>DASSHDT00000106_TARGETNOTE_320_107381</t>
  </si>
  <si>
    <t>DASSHDT00000106_TARGETNOTE_321_880017</t>
  </si>
  <si>
    <t>DASSHDT00000106_TARGETNOTE_322_141424</t>
  </si>
  <si>
    <t>DASSHDT00000106_TARGETNOTE_323_129868</t>
  </si>
  <si>
    <t>DASSHDT00000106_TARGETNOTE_324_141424</t>
  </si>
  <si>
    <t>DASSHDT00000106_TARGETNOTE_325_145541</t>
  </si>
  <si>
    <t>DASSHDT00000106_TARGETNOTE_326_129868</t>
  </si>
  <si>
    <t>DASSHDT00000106_TARGETNOTE_327_103068</t>
  </si>
  <si>
    <t>DASSHDT00000106_TARGETNOTE_328_129868</t>
  </si>
  <si>
    <t>DASSHDT00000106_TARGETNOTE_329_145548</t>
  </si>
  <si>
    <t>DASSHDT00000106_TARGETNOTE_330_129868</t>
  </si>
  <si>
    <t>DASSHDT00000106_TARGETNOTE_331_145548</t>
  </si>
  <si>
    <t>DASSHDT00000106_TARGETNOTE_332_152302</t>
  </si>
  <si>
    <t>DASSHDT00000106_TARGETNOTE_333_129868</t>
  </si>
  <si>
    <t>DASSHDT00000106_TARGETNOTE_334_2039</t>
  </si>
  <si>
    <t>DASSHDT00000106_TARGETNOTE_335_101383</t>
  </si>
  <si>
    <t>DASSHDT00000106_TARGETNOTE_336_138998</t>
  </si>
  <si>
    <t>DASSHDT00000106_TARGETNOTE_337_140480</t>
  </si>
  <si>
    <t>DASSHDT00000106_TARGETNOTE_339_145548</t>
  </si>
  <si>
    <t>DASSHDT00000106_TARGETNOTE_340_145542</t>
  </si>
  <si>
    <t>DASSHDT00000106_TARGETNOTE_341_152302</t>
  </si>
  <si>
    <t>DASSHDT00000106_TARGETNOTE_342_2039</t>
  </si>
  <si>
    <t>DASSHDT00000106_TARGETNOTE_343_102101</t>
  </si>
  <si>
    <t>DASSHDT00000106_TARGETNOTE_344_107552</t>
  </si>
  <si>
    <t>DASSHDT00000106_TARGETNOTE_345_107381</t>
  </si>
  <si>
    <t>DASSHDT00000106_TARGETNOTE_346_144128</t>
  </si>
  <si>
    <t>DASSHDT00000106_TARGETNOTE_347_145548</t>
  </si>
  <si>
    <t>DASSHDT00000106_TARGETNOTE_348_145542</t>
  </si>
  <si>
    <t>Fucus cer</t>
  </si>
  <si>
    <t>DASSHDT00000106_TARGETNOTE_349_152302</t>
  </si>
  <si>
    <t>DASSHDT00000106_TARGETNOTE_350_129868</t>
  </si>
  <si>
    <t>DASSHDT00000106_TARGETNOTE_351_2039</t>
  </si>
  <si>
    <t>DASSHDT00000106_TARGETNOTE_352_102101</t>
  </si>
  <si>
    <t>DASSHDT00000106_TARGETNOTE_353_138998</t>
  </si>
  <si>
    <t>Cerastoderma edule juv.</t>
  </si>
  <si>
    <t>DASSHDT00000106_TARGETNOTE_354_880017</t>
  </si>
  <si>
    <t>DASSHDT00000106_TARGETNOTE_355_141424</t>
  </si>
  <si>
    <t>DASSHDT00000106_TARGETNOTE_356_129868</t>
  </si>
  <si>
    <t>DASSHDT00000106_TARGETNOTE_357_102101</t>
  </si>
  <si>
    <t>DASSHDT00000106_TARGETNOTE_358_141424</t>
  </si>
  <si>
    <t>DASSHDT00000106_TARGETNOTE_359_145541</t>
  </si>
  <si>
    <t>DASSHDT00000106_TARGETNOTE_360_145548</t>
  </si>
  <si>
    <t>DASSHDT00000106_TARGETNOTE_361_145542</t>
  </si>
  <si>
    <t>DASSHDT00000106_TARGETNOTE_362_145542</t>
  </si>
  <si>
    <t>DASSHDT00000106_TARGETNOTE_363_141424</t>
  </si>
  <si>
    <t>DASSHDT00000106_TARGETNOTE_364_149668</t>
  </si>
  <si>
    <t>DASSHDT00000106_TARGETNOTE_365_145542</t>
  </si>
  <si>
    <t>DASSHDT00000106_TARGETNOTE_366_145542</t>
  </si>
  <si>
    <t>DASSHDT00000106_TARGETNOTE_367_107381</t>
  </si>
  <si>
    <t>DASSHDT00000106_TARGETNOTE_368_145542</t>
  </si>
  <si>
    <t>DASSHDT00000106_TARGETNOTE_369_152302</t>
  </si>
  <si>
    <t>DASSHDT00000106_TARGETNOTE_370_120136</t>
  </si>
  <si>
    <t>DASSHDT00000106_TARGETNOTE_371_102101</t>
  </si>
  <si>
    <t>DASSHDT00000106_TARGETNOTE_372_107381</t>
  </si>
  <si>
    <t>DASSHDT00000106_TARGETNOTE_373_145542</t>
  </si>
  <si>
    <t>DASSHDT00000106_TARGETNOTE_374_145542</t>
  </si>
  <si>
    <t>*taxonID is calculated by joining sampleEventID, replicateID and matrixID</t>
  </si>
  <si>
    <t>ReplicateID</t>
  </si>
  <si>
    <t>matrixID*</t>
  </si>
  <si>
    <t>Abundance</t>
  </si>
  <si>
    <t>speciesRefImageIDs</t>
  </si>
  <si>
    <t>stranded</t>
  </si>
  <si>
    <t>152391_C</t>
  </si>
  <si>
    <t>Nemertea spp</t>
  </si>
  <si>
    <t>spp</t>
  </si>
  <si>
    <t>count</t>
  </si>
  <si>
    <t>Sue Hamilton</t>
  </si>
  <si>
    <t>122358_C</t>
  </si>
  <si>
    <t>Lineus</t>
  </si>
  <si>
    <t>Lineus sp</t>
  </si>
  <si>
    <t>sp</t>
  </si>
  <si>
    <t>129491_C</t>
  </si>
  <si>
    <t>Harmothoe</t>
  </si>
  <si>
    <t>Harmothoe sp juv</t>
  </si>
  <si>
    <t>juvenile</t>
  </si>
  <si>
    <t>931_C</t>
  </si>
  <si>
    <t>Phyllodocidae</t>
  </si>
  <si>
    <t>Phyllodocidae sp indet</t>
  </si>
  <si>
    <t>sp indet</t>
  </si>
  <si>
    <t>130616_C</t>
  </si>
  <si>
    <t>334512_C</t>
  </si>
  <si>
    <t>Phyllodoce mucosa</t>
  </si>
  <si>
    <t>130164_C</t>
  </si>
  <si>
    <t>Kefersteinia cirrhata</t>
  </si>
  <si>
    <t>Kefersteinia cirrata</t>
  </si>
  <si>
    <t>129680_C</t>
  </si>
  <si>
    <t>Syllis</t>
  </si>
  <si>
    <t>Syllis sp E</t>
  </si>
  <si>
    <t>sp E</t>
  </si>
  <si>
    <t>131402_C</t>
  </si>
  <si>
    <t>Streptosyllis websteri</t>
  </si>
  <si>
    <t>757970_C</t>
  </si>
  <si>
    <t>Parexogone hebes</t>
  </si>
  <si>
    <t>333456_C</t>
  </si>
  <si>
    <t>Exogone verugera</t>
  </si>
  <si>
    <t>Exogone (Exogone) verugera</t>
  </si>
  <si>
    <t>22496_C</t>
  </si>
  <si>
    <t>Nereididae</t>
  </si>
  <si>
    <t>Nereididae sp juv</t>
  </si>
  <si>
    <t>152302_C</t>
  </si>
  <si>
    <t>130357_C</t>
  </si>
  <si>
    <t>130359_C</t>
  </si>
  <si>
    <t>130041_C</t>
  </si>
  <si>
    <t>Protodorvillea kefersteini</t>
  </si>
  <si>
    <t>130044_C</t>
  </si>
  <si>
    <t>Schistomeringos neglecta</t>
  </si>
  <si>
    <t>130514_C</t>
  </si>
  <si>
    <t>Leitoscoloplos mammosus</t>
  </si>
  <si>
    <t>130537_C</t>
  </si>
  <si>
    <t>Scoloplos (Scoloplos) armiger</t>
  </si>
  <si>
    <t>730747_C</t>
  </si>
  <si>
    <t>Aricidea (Aricidea) minuta</t>
  </si>
  <si>
    <t>913_C</t>
  </si>
  <si>
    <t>Spionidae sp juv/indet</t>
  </si>
  <si>
    <t>131106_C</t>
  </si>
  <si>
    <t>Aonides oxycephala</t>
  </si>
  <si>
    <t>333954_C</t>
  </si>
  <si>
    <t>Malacoceros tetracerus</t>
  </si>
  <si>
    <t>131143_C</t>
  </si>
  <si>
    <t>Polydora cornuta</t>
  </si>
  <si>
    <t>131169_C</t>
  </si>
  <si>
    <t>Pseudopolydora pulchra</t>
  </si>
  <si>
    <t>131170_C</t>
  </si>
  <si>
    <t>334741_C</t>
  </si>
  <si>
    <t>Scolelepis (Scolelepis) foliosa</t>
  </si>
  <si>
    <t>157566_C</t>
  </si>
  <si>
    <t>131185_C</t>
  </si>
  <si>
    <t>152217_C</t>
  </si>
  <si>
    <t>Chaetozone christiei</t>
  </si>
  <si>
    <t>129964_C</t>
  </si>
  <si>
    <t>Cirriformia tentaculata</t>
  </si>
  <si>
    <t>130103_C</t>
  </si>
  <si>
    <t>Flabelligera affinis</t>
  </si>
  <si>
    <t>129876_C</t>
  </si>
  <si>
    <t>129892_C</t>
  </si>
  <si>
    <t>Mediomastus fragilis</t>
  </si>
  <si>
    <t>129898_C</t>
  </si>
  <si>
    <t>Notomastus latericeus</t>
  </si>
  <si>
    <t>129868_C</t>
  </si>
  <si>
    <t>559007_C</t>
  </si>
  <si>
    <t>Leiochone leiopygos</t>
  </si>
  <si>
    <t>130294_C</t>
  </si>
  <si>
    <t>Euclymene oerstedii</t>
  </si>
  <si>
    <t>Euclymene oerstedi</t>
  </si>
  <si>
    <t>130512_C</t>
  </si>
  <si>
    <t>130510_C</t>
  </si>
  <si>
    <t>Polyophthalmus pictus</t>
  </si>
  <si>
    <t>131474_C</t>
  </si>
  <si>
    <t>Amphitrite cirrata</t>
  </si>
  <si>
    <t>131531_C</t>
  </si>
  <si>
    <t>Polycirrus medusa</t>
  </si>
  <si>
    <t>130913_C</t>
  </si>
  <si>
    <t>Fabricia stellaris</t>
  </si>
  <si>
    <t>560033_C</t>
  </si>
  <si>
    <t>Spirobranchus lamarcki</t>
  </si>
  <si>
    <t>137485_C</t>
  </si>
  <si>
    <t>Paranais litoralis</t>
  </si>
  <si>
    <t>1070860_C</t>
  </si>
  <si>
    <t>Clitellio arenarius</t>
  </si>
  <si>
    <t>743898_C</t>
  </si>
  <si>
    <t>137571_C</t>
  </si>
  <si>
    <t>137582_C</t>
  </si>
  <si>
    <t>Tubificoides pseudogaster</t>
  </si>
  <si>
    <t>Tubificoides pseudogaster agg.</t>
  </si>
  <si>
    <t>agg</t>
  </si>
  <si>
    <t>2038_C</t>
  </si>
  <si>
    <t>Enchytraeidae spp</t>
  </si>
  <si>
    <t>137349_C</t>
  </si>
  <si>
    <t>Grania</t>
  </si>
  <si>
    <t>Grania spp</t>
  </si>
  <si>
    <t>106210_C</t>
  </si>
  <si>
    <t>Semibalanus balanoides</t>
  </si>
  <si>
    <t>712167_C</t>
  </si>
  <si>
    <t>Austrominius modestus</t>
  </si>
  <si>
    <t>120136_C</t>
  </si>
  <si>
    <t>119898_C</t>
  </si>
  <si>
    <t>Praunus</t>
  </si>
  <si>
    <t>Praunus sp</t>
  </si>
  <si>
    <t>102160_C</t>
  </si>
  <si>
    <t>Apherusa bispinosa</t>
  </si>
  <si>
    <t>102771_C</t>
  </si>
  <si>
    <t>Tryphosella sarsi</t>
  </si>
  <si>
    <t>103060_C</t>
  </si>
  <si>
    <t>103068_C</t>
  </si>
  <si>
    <t>101397_C</t>
  </si>
  <si>
    <t>Melitidae</t>
  </si>
  <si>
    <t>Melitidae sp indet</t>
  </si>
  <si>
    <t>102843_C</t>
  </si>
  <si>
    <t>Melita palmata</t>
  </si>
  <si>
    <t>102380_C</t>
  </si>
  <si>
    <t>Microprotopus maculatus</t>
  </si>
  <si>
    <t>237004_C</t>
  </si>
  <si>
    <t>Crassicorophium bonellii</t>
  </si>
  <si>
    <t>397383_C</t>
  </si>
  <si>
    <t>102101_C</t>
  </si>
  <si>
    <t>118852_C</t>
  </si>
  <si>
    <t>Eurydice pulchra</t>
  </si>
  <si>
    <t>107507_C</t>
  </si>
  <si>
    <t>Eualus pusiolus</t>
  </si>
  <si>
    <t>Eualus pusiolus?</t>
  </si>
  <si>
    <t>uncertain</t>
  </si>
  <si>
    <t>107552_C</t>
  </si>
  <si>
    <t>107232_C</t>
  </si>
  <si>
    <t>Pagurus bernhardus</t>
  </si>
  <si>
    <t>107381_C</t>
  </si>
  <si>
    <t>118100_C</t>
  </si>
  <si>
    <t>Chironomidae</t>
  </si>
  <si>
    <t>Chironomidae spp</t>
  </si>
  <si>
    <t>152774_C</t>
  </si>
  <si>
    <t>Lepidochitona cinerea</t>
  </si>
  <si>
    <t>Lepidochitona (Lepidochitona) cinerea</t>
  </si>
  <si>
    <t>138135_C</t>
  </si>
  <si>
    <t>Littorina</t>
  </si>
  <si>
    <t>Littorina spp juv</t>
  </si>
  <si>
    <t>151628_C</t>
  </si>
  <si>
    <t>141134_C</t>
  </si>
  <si>
    <t>Retusa obtusa</t>
  </si>
  <si>
    <t>140283_C</t>
  </si>
  <si>
    <t>Lucinoma borealis</t>
  </si>
  <si>
    <t>345281_C</t>
  </si>
  <si>
    <t>Kurtiella bidentata</t>
  </si>
  <si>
    <t>138998_C_juv</t>
  </si>
  <si>
    <t>Cerastoderma edule (juvs)</t>
  </si>
  <si>
    <t>138998_C</t>
  </si>
  <si>
    <t>Cerastoderma edule (adults)</t>
  </si>
  <si>
    <t>adult</t>
  </si>
  <si>
    <t>878470_C</t>
  </si>
  <si>
    <t>Tellina tenuis</t>
  </si>
  <si>
    <t>880017_C</t>
  </si>
  <si>
    <t>141424_C</t>
  </si>
  <si>
    <t>138636_C</t>
  </si>
  <si>
    <t>Dosinia</t>
  </si>
  <si>
    <t>Dosinia spp juv</t>
  </si>
  <si>
    <t>745846_C</t>
  </si>
  <si>
    <t>Polititapes rhomboides</t>
  </si>
  <si>
    <t>152378_C</t>
  </si>
  <si>
    <t>Thracia phaseolina</t>
  </si>
  <si>
    <t>128545_C</t>
  </si>
  <si>
    <t>Phoronis</t>
  </si>
  <si>
    <t>Phoronis spp</t>
  </si>
  <si>
    <t>124201_C</t>
  </si>
  <si>
    <t>Antedon bifida</t>
  </si>
  <si>
    <t>Biotope Sample Data (leave blank if inapplicable)</t>
  </si>
  <si>
    <t>Sample event identifier. This links to sample event information.</t>
  </si>
  <si>
    <t>E5; PHJ7936</t>
  </si>
  <si>
    <t xml:space="preserve">Replicate identifier if replicates taken. </t>
  </si>
  <si>
    <t>biotopeReferenceID</t>
  </si>
  <si>
    <t>bioRefID</t>
  </si>
  <si>
    <t>A unique reference for the biotope record in the survey. Combined with the survey code this becomes a unique reference for the biotope occurrence.</t>
  </si>
  <si>
    <t>PHJ7936_1_1</t>
  </si>
  <si>
    <t>eunisCode</t>
  </si>
  <si>
    <t>Give the European nature information system (EUNIS) code for identified biotope. If EUNIS code not available or awaiting confirmation please indicate in biotope notes.</t>
  </si>
  <si>
    <t xml:space="preserve">Controlled vocabulary; EUNIS at http://eunis.eea.europa.eu/habitats-code-browser.jsp </t>
  </si>
  <si>
    <t>A2.312</t>
  </si>
  <si>
    <t>eunisName</t>
  </si>
  <si>
    <t>The name of the biotope identified.</t>
  </si>
  <si>
    <t>Controlled vocabulary; EUNIS at http://eunis.eea.europa.eu/habitats-code-browser.jsp</t>
  </si>
  <si>
    <t>[Hediste diversicolor] and [Macoma balthica] in littoral sandy mud.</t>
  </si>
  <si>
    <t>originalBiotopeCode</t>
  </si>
  <si>
    <t>oriBioCode</t>
  </si>
  <si>
    <t xml:space="preserve">Give original code for identified biotope if not originally classified in EUNIS. </t>
  </si>
  <si>
    <t>Free text if not from EUNIS, or Controlled vocabulary; EUNIS at http://jncc.defra.gov.uk/marine/biotopes/hierarchy.aspx</t>
  </si>
  <si>
    <t>LS.Lmu.Mest.HedMac</t>
  </si>
  <si>
    <t>originalBiotopeName</t>
  </si>
  <si>
    <t>oriBioName</t>
  </si>
  <si>
    <t>The name of the biotope identified if not originally classified in EUNIS.</t>
  </si>
  <si>
    <t>Hediste diversicolor and Macoma balthica in littoral sandy mud.</t>
  </si>
  <si>
    <t>originalClassification</t>
  </si>
  <si>
    <t>oriClassif</t>
  </si>
  <si>
    <t>Original biotope classification. If another classification was used to identify the original biotope indicate the name and version of the classification.</t>
  </si>
  <si>
    <t>The Marine Habitat Classification for Britain and Ireland (v04.05)</t>
  </si>
  <si>
    <t>classificationConfidence</t>
  </si>
  <si>
    <t>classiConf</t>
  </si>
  <si>
    <t>Biotope classification confidence. Confidence of given assessment</t>
  </si>
  <si>
    <t>Certain; Uncertain</t>
  </si>
  <si>
    <t>biotopeDeterminer</t>
  </si>
  <si>
    <t>biotDeterm</t>
  </si>
  <si>
    <t>State person who determined the biotope</t>
  </si>
  <si>
    <t>Free text; Full Name.</t>
  </si>
  <si>
    <t>Brian Begger</t>
  </si>
  <si>
    <t>determinationDate</t>
  </si>
  <si>
    <t>determDate</t>
  </si>
  <si>
    <t>State the date on which the biotope was determined</t>
  </si>
  <si>
    <t>biotopeNotes</t>
  </si>
  <si>
    <t>biotNotes</t>
  </si>
  <si>
    <t>Any further information on the Biotope identification</t>
  </si>
  <si>
    <t>Fewer Macoma balthica present than expected in this biotope</t>
  </si>
  <si>
    <t>totalArea</t>
  </si>
  <si>
    <t>The area of a habitat within the geographical feature that has been used to depict the distribution of the habitat within a certain country, bio-geographical region or other geographical area. NOTE This is only relevant if the habitat covers a certain area (e.g. within a grid) and not in case of a linear feature</t>
  </si>
  <si>
    <r>
      <rPr>
        <sz val="11"/>
        <color rgb="FF7F7F7F"/>
        <rFont val="Calibri"/>
        <family val="2"/>
        <charset val="1"/>
      </rPr>
      <t>Integer; units=m</t>
    </r>
    <r>
      <rPr>
        <sz val="11"/>
        <color rgb="FF808080"/>
        <rFont val="Calibri"/>
        <family val="2"/>
        <charset val="1"/>
      </rPr>
      <t>²</t>
    </r>
  </si>
  <si>
    <t>biotopeImage</t>
  </si>
  <si>
    <t>biotImage</t>
  </si>
  <si>
    <t>File name of a photograph or video section of the biotope if relevant.</t>
  </si>
  <si>
    <t>MBG123-90; MBG123-90.tif; DEFRSation2_Tow2_02.mov</t>
  </si>
  <si>
    <t>Note on substratum if recorded separately</t>
  </si>
  <si>
    <t>Slightly muddy sand with lots of shell fragments</t>
  </si>
  <si>
    <t>EunisCode</t>
  </si>
  <si>
    <t>EunisName</t>
  </si>
  <si>
    <t>Biotope Data (leave blank if inapplicable)</t>
  </si>
  <si>
    <t>BIOT_05</t>
  </si>
  <si>
    <t>A2.2232</t>
  </si>
  <si>
    <t>[Eurydice pulchra] in littoral mobile sand</t>
  </si>
  <si>
    <t>LS.LSa.MoSa.AmSco.Eur</t>
  </si>
  <si>
    <t>Macoma balthica and Arenicola marina in littoral muddy sand</t>
  </si>
  <si>
    <t>BIOT_36</t>
  </si>
  <si>
    <t>Mid shore dry sand</t>
  </si>
  <si>
    <t>BIOT_06</t>
  </si>
  <si>
    <t>A2.245</t>
  </si>
  <si>
    <t>[Lanice conchilega] in littoral sand</t>
  </si>
  <si>
    <t>LS.LSa.MuSa.Lan</t>
  </si>
  <si>
    <t>Lanice conchilega in littoral sand</t>
  </si>
  <si>
    <t>BIOT_07</t>
  </si>
  <si>
    <t>BIOT_08</t>
  </si>
  <si>
    <t>BIOT_09</t>
  </si>
  <si>
    <t>BIOT_37</t>
  </si>
  <si>
    <t>Mid shore medium sand flat</t>
  </si>
  <si>
    <t>BIOT_10</t>
  </si>
  <si>
    <t>BIOT_38</t>
  </si>
  <si>
    <t>Lower shore medium sand flat</t>
  </si>
  <si>
    <t>BIOT_11</t>
  </si>
  <si>
    <t>A2.241</t>
  </si>
  <si>
    <t>[Macoma balthica] and [Arenicola marina] in muddy sand shores</t>
  </si>
  <si>
    <t>LS.LSa.MuSa.MacAre</t>
  </si>
  <si>
    <t>BIOT_12</t>
  </si>
  <si>
    <t>BIOT_13</t>
  </si>
  <si>
    <t>BIOT_14</t>
  </si>
  <si>
    <t>BIOT_39</t>
  </si>
  <si>
    <t>Upper shore muddy sand flat</t>
  </si>
  <si>
    <t>BIOT_15</t>
  </si>
  <si>
    <t>BIOT_40</t>
  </si>
  <si>
    <t>Upper shore medium sand flat</t>
  </si>
  <si>
    <t>BIOT_16</t>
  </si>
  <si>
    <t>A2.231</t>
  </si>
  <si>
    <t>Polychaetes in littoral fine sand</t>
  </si>
  <si>
    <t>LS.LSa.FiSa.Po</t>
  </si>
  <si>
    <t>BIOT_41</t>
  </si>
  <si>
    <t>BIOT_17</t>
  </si>
  <si>
    <t>BIOT_42</t>
  </si>
  <si>
    <t>BIOT_55</t>
  </si>
  <si>
    <t>BIOT_18</t>
  </si>
  <si>
    <t>A2.243</t>
  </si>
  <si>
    <t>[Hediste diversicolor], [Macoma balthica] and [Eteone longa] in littoral muddy sand</t>
  </si>
  <si>
    <t>LS.LSa.MuSa.HedMacEte</t>
  </si>
  <si>
    <t>Hediste diversicolor, Macoma balthica and Eteone longa in littoral muddy sand</t>
  </si>
  <si>
    <t>BIOT_19</t>
  </si>
  <si>
    <t>BIOT_20</t>
  </si>
  <si>
    <t>BIOT_21</t>
  </si>
  <si>
    <t>BIOT_43</t>
  </si>
  <si>
    <t>Mid shore gravelly muddy sand</t>
  </si>
  <si>
    <t>BIOT_54</t>
  </si>
  <si>
    <t>BIOT_22</t>
  </si>
  <si>
    <t>BIOT_44</t>
  </si>
  <si>
    <t>Mid shore Mytilus bed on gravelly sand</t>
  </si>
  <si>
    <t>BIOT_53</t>
  </si>
  <si>
    <t>BIOT_23</t>
  </si>
  <si>
    <t>BIOT_45</t>
  </si>
  <si>
    <t>Lower shore muddy sand flat</t>
  </si>
  <si>
    <t>BIOT_52</t>
  </si>
  <si>
    <t>BIOT_24</t>
  </si>
  <si>
    <t>[Hediste diversicolor] and [Macoma balthica] in littoral sandy mud</t>
  </si>
  <si>
    <t>LS.LMu.MEst.HedMac</t>
  </si>
  <si>
    <t>Hediste diversicolor and Macoma balthica in littoral sandy mud</t>
  </si>
  <si>
    <t>BIOT_25</t>
  </si>
  <si>
    <t>BIOT_26</t>
  </si>
  <si>
    <t>BIOT_27</t>
  </si>
  <si>
    <t>BIOT_46</t>
  </si>
  <si>
    <t>BIOT_28</t>
  </si>
  <si>
    <t>A2.313</t>
  </si>
  <si>
    <t>[Hediste diversicolor], [Macoma balthica] and [Scrobicularia plana] in littoral sandy mud</t>
  </si>
  <si>
    <t>LS.LMu.MEst.HedMacScr</t>
  </si>
  <si>
    <t>Hediste diversicolor, Macoma balthica and Scrobicularia plana in littoral sandy mud</t>
  </si>
  <si>
    <t>BIOT_47</t>
  </si>
  <si>
    <t>Mid shore muddy sand flat</t>
  </si>
  <si>
    <t>BIOT_29</t>
  </si>
  <si>
    <t>BIOT_48</t>
  </si>
  <si>
    <t>BIOT_30</t>
  </si>
  <si>
    <t>BIOT_31</t>
  </si>
  <si>
    <t>BIOT_32</t>
  </si>
  <si>
    <t>BIOT_33</t>
  </si>
  <si>
    <t>BIOT_49</t>
  </si>
  <si>
    <t>BIOT_34</t>
  </si>
  <si>
    <t>BIOT_50</t>
  </si>
  <si>
    <t>Mid shore slightly muddy sand flat</t>
  </si>
  <si>
    <t>BIOT_35</t>
  </si>
  <si>
    <t>BIOT_51</t>
  </si>
  <si>
    <t>BIOT_01</t>
  </si>
  <si>
    <t>BIOT_02</t>
  </si>
  <si>
    <t>BIOT_03</t>
  </si>
  <si>
    <t>BIOT_04</t>
  </si>
  <si>
    <t>attributeID</t>
  </si>
  <si>
    <t>ATT_01</t>
  </si>
  <si>
    <t>ATT_02</t>
  </si>
  <si>
    <t>ATT_03</t>
  </si>
  <si>
    <t>ATT_04</t>
  </si>
  <si>
    <t>ATT_05</t>
  </si>
  <si>
    <t>ATT_06</t>
  </si>
  <si>
    <t>ATT_07</t>
  </si>
  <si>
    <t>ATT_08</t>
  </si>
  <si>
    <t>ATT_09</t>
  </si>
  <si>
    <t>ATT_10</t>
  </si>
  <si>
    <t>ATT_11</t>
  </si>
  <si>
    <t>ATT_12</t>
  </si>
  <si>
    <t>ATT_13</t>
  </si>
  <si>
    <t>ATT_14</t>
  </si>
  <si>
    <t>ATT_15</t>
  </si>
  <si>
    <t>ATT_16</t>
  </si>
  <si>
    <t>ATT_17</t>
  </si>
  <si>
    <t>ATT_18</t>
  </si>
  <si>
    <t>measurementType</t>
  </si>
  <si>
    <t>&lt;63</t>
  </si>
  <si>
    <t>measurementUnits</t>
  </si>
  <si>
    <t>grams</t>
  </si>
  <si>
    <t>attributeType</t>
  </si>
  <si>
    <t>PSA</t>
  </si>
  <si>
    <t>Value</t>
  </si>
  <si>
    <t>DASSHDT00000106_TARGETNOTE_169_145541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</si>
</sst>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yyyy\-mm\-dd;@"/>
    <numFmt numFmtId="165" formatCode="yyyy/dd/mm\ hh:mm:ss"/>
    <numFmt numFmtId="166" formatCode="0.0000"/>
    <numFmt numFmtId="167" formatCode="hh:mm:ss;@"/>
    <numFmt numFmtId="168" formatCode="0.0"/>
    <numFmt numFmtId="169" formatCode="0.00000"/>
    <numFmt numFmtId="170" formatCode="[$-F400]h:mm:ss\ AM/PM"/>
  </numFmts>
  <fonts count="30" x14ac:knownFonts="1">
    <font>
      <sz val="11"/>
      <color rgb="FF000000"/>
      <name val="Calibri"/>
      <family val="2"/>
      <charset val="1"/>
    </font>
    <font>
      <b/>
      <sz val="14"/>
      <name val="Calibri"/>
      <family val="2"/>
      <charset val="1"/>
    </font>
    <font>
      <sz val="12"/>
      <name val="Calibri"/>
      <family val="2"/>
      <charset val="1"/>
    </font>
    <font>
      <b/>
      <sz val="11"/>
      <color rgb="FFFFFFFF"/>
      <name val="Calibri"/>
      <family val="2"/>
      <charset val="1"/>
    </font>
    <font>
      <b/>
      <sz val="11"/>
      <color rgb="FF000000"/>
      <name val="Calibri"/>
      <family val="2"/>
      <charset val="1"/>
    </font>
    <font>
      <sz val="11"/>
      <name val="Calibri"/>
      <family val="2"/>
      <charset val="1"/>
    </font>
    <font>
      <b/>
      <sz val="11"/>
      <color rgb="FF7F7F7F"/>
      <name val="Calibri"/>
      <family val="2"/>
      <charset val="1"/>
    </font>
    <font>
      <sz val="11"/>
      <color rgb="FF7F7F7F"/>
      <name val="Calibri"/>
      <family val="2"/>
      <charset val="1"/>
    </font>
    <font>
      <b/>
      <sz val="11"/>
      <name val="Calibri"/>
      <family val="2"/>
      <charset val="1"/>
    </font>
    <font>
      <b/>
      <u/>
      <sz val="12"/>
      <color rgb="FF000000"/>
      <name val="Calibri"/>
      <family val="2"/>
      <charset val="1"/>
    </font>
    <font>
      <b/>
      <sz val="12"/>
      <color rgb="FF000000"/>
      <name val="Calibri"/>
      <family val="2"/>
      <charset val="1"/>
    </font>
    <font>
      <sz val="12"/>
      <color rgb="FF000000"/>
      <name val="Calibri"/>
      <family val="2"/>
      <charset val="1"/>
    </font>
    <font>
      <i/>
      <sz val="11"/>
      <color rgb="FFFFFFFF"/>
      <name val="Calibri"/>
      <family val="2"/>
      <charset val="1"/>
    </font>
    <font>
      <sz val="11"/>
      <color rgb="FF808080"/>
      <name val="Calibri"/>
      <family val="2"/>
      <charset val="1"/>
    </font>
    <font>
      <sz val="11"/>
      <color rgb="FF0000FF"/>
      <name val="Calibri"/>
      <family val="2"/>
      <charset val="1"/>
    </font>
    <font>
      <u/>
      <sz val="11"/>
      <color rgb="FF0000FF"/>
      <name val="Calibri"/>
      <family val="2"/>
      <charset val="1"/>
    </font>
    <font>
      <b/>
      <sz val="11"/>
      <color rgb="FF808080"/>
      <name val="Calibri"/>
      <family val="2"/>
      <charset val="1"/>
    </font>
    <font>
      <b/>
      <sz val="12"/>
      <color rgb="FF7F7F7F"/>
      <name val="Calibri"/>
      <family val="2"/>
      <charset val="1"/>
    </font>
    <font>
      <i/>
      <sz val="10"/>
      <color rgb="FFFFFFFF"/>
      <name val="Calibri"/>
      <family val="2"/>
      <charset val="1"/>
    </font>
    <font>
      <b/>
      <sz val="11"/>
      <color rgb="FF0000FF"/>
      <name val="Calibri"/>
      <family val="2"/>
      <charset val="1"/>
    </font>
    <font>
      <b/>
      <sz val="12"/>
      <name val="Calibri"/>
      <family val="2"/>
      <charset val="1"/>
    </font>
    <font>
      <sz val="11"/>
      <color rgb="FF000000"/>
      <name val="Arial"/>
      <family val="2"/>
      <charset val="1"/>
    </font>
    <font>
      <i/>
      <sz val="11"/>
      <name val="Calibri"/>
      <family val="2"/>
      <charset val="1"/>
    </font>
    <font>
      <b/>
      <sz val="12"/>
      <color rgb="FF0000FF"/>
      <name val="Calibri"/>
      <family val="2"/>
      <charset val="1"/>
    </font>
    <font>
      <sz val="10"/>
      <color rgb="FF7F7F7F"/>
      <name val="Arial"/>
      <family val="2"/>
      <charset val="1"/>
    </font>
    <font>
      <i/>
      <sz val="11"/>
      <color rgb="FF7F7F7F"/>
      <name val="Calibri"/>
      <family val="2"/>
      <charset val="1"/>
    </font>
    <font>
      <b/>
      <sz val="12"/>
      <color rgb="FF808080"/>
      <name val="Calibri"/>
      <family val="2"/>
      <charset val="1"/>
    </font>
    <font>
      <sz val="11"/>
      <color rgb="FF0D21B3"/>
      <name val="Calibri"/>
      <family val="2"/>
      <charset val="1"/>
    </font>
    <font>
      <sz val="10"/>
      <name val="Arial"/>
      <family val="2"/>
      <charset val="1"/>
    </font>
    <font>
      <sz val="11"/>
      <color rgb="FF000000"/>
      <name val="Calibri"/>
      <family val="2"/>
      <charset val="1"/>
    </font>
  </fonts>
  <fills count="19">
    <fill>
      <patternFill patternType="none"/>
    </fill>
    <fill>
      <patternFill patternType="gray125"/>
    </fill>
    <fill>
      <patternFill patternType="solid">
        <fgColor rgb="FFE6E0EC"/>
        <bgColor rgb="FFE5E0EC"/>
      </patternFill>
    </fill>
    <fill>
      <patternFill patternType="solid">
        <fgColor rgb="FFFFFFFF"/>
        <bgColor rgb="FFFFFAD5"/>
      </patternFill>
    </fill>
    <fill>
      <patternFill patternType="solid">
        <fgColor rgb="FFB6DDE8"/>
        <bgColor rgb="FFACDEF0"/>
      </patternFill>
    </fill>
    <fill>
      <patternFill patternType="solid">
        <fgColor rgb="FFDAEEF3"/>
        <bgColor rgb="FFDBEEF4"/>
      </patternFill>
    </fill>
    <fill>
      <patternFill patternType="solid">
        <fgColor rgb="FF92CDDC"/>
        <bgColor rgb="FFACDEF0"/>
      </patternFill>
    </fill>
    <fill>
      <patternFill patternType="solid">
        <fgColor rgb="FFE0FFFF"/>
        <bgColor rgb="FFDBEEF4"/>
      </patternFill>
    </fill>
    <fill>
      <patternFill patternType="solid">
        <fgColor rgb="FFFF3300"/>
        <bgColor rgb="FFFF0000"/>
      </patternFill>
    </fill>
    <fill>
      <patternFill patternType="solid">
        <fgColor rgb="FFF6CECE"/>
        <bgColor rgb="FFE6E0EC"/>
      </patternFill>
    </fill>
    <fill>
      <patternFill patternType="solid">
        <fgColor rgb="FFB1D284"/>
        <bgColor rgb="FF92CDDC"/>
      </patternFill>
    </fill>
    <fill>
      <patternFill patternType="solid">
        <fgColor rgb="FFEAF1DD"/>
        <bgColor rgb="FFDBEEF4"/>
      </patternFill>
    </fill>
    <fill>
      <patternFill patternType="solid">
        <fgColor rgb="FFACDEF0"/>
        <bgColor rgb="FFB6DDE8"/>
      </patternFill>
    </fill>
    <fill>
      <patternFill patternType="solid">
        <fgColor rgb="FFCEECF5"/>
        <bgColor rgb="FFDAEEF3"/>
      </patternFill>
    </fill>
    <fill>
      <patternFill patternType="solid">
        <fgColor rgb="FFB2A1C7"/>
        <bgColor rgb="FFB3A2C7"/>
      </patternFill>
    </fill>
    <fill>
      <patternFill patternType="solid">
        <fgColor rgb="FFE5E0EC"/>
        <bgColor rgb="FFE6E0EC"/>
      </patternFill>
    </fill>
    <fill>
      <patternFill patternType="solid">
        <fgColor rgb="FFDBEEF4"/>
        <bgColor rgb="FFDAEEF3"/>
      </patternFill>
    </fill>
    <fill>
      <patternFill patternType="solid">
        <fgColor rgb="FFB3A2C7"/>
        <bgColor rgb="FFB2A1C7"/>
      </patternFill>
    </fill>
    <fill>
      <patternFill patternType="solid">
        <fgColor rgb="FFFFFAD5"/>
        <bgColor rgb="FFEAF1DD"/>
      </patternFill>
    </fill>
  </fills>
  <borders count="66">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style="thin">
        <color auto="1"/>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top style="thin">
        <color auto="1"/>
      </top>
      <bottom/>
      <diagonal/>
    </border>
    <border>
      <left/>
      <right style="thin">
        <color auto="1"/>
      </right>
      <top/>
      <bottom style="medium">
        <color auto="1"/>
      </bottom>
      <diagonal/>
    </border>
    <border>
      <left style="thin">
        <color auto="1"/>
      </left>
      <right/>
      <top/>
      <bottom style="thin">
        <color auto="1"/>
      </bottom>
      <diagonal/>
    </border>
  </borders>
  <cellStyleXfs count="3">
    <xf numFmtId="0" fontId="0" fillId="0" borderId="0"/>
    <xf numFmtId="0" fontId="15" fillId="0" borderId="0" applyBorder="0" applyProtection="0"/>
    <xf numFmtId="0" fontId="29" fillId="2" borderId="0" applyBorder="0" applyProtection="0"/>
  </cellStyleXfs>
  <cellXfs count="685">
    <xf numFmtId="0" fontId="0" fillId="0" borderId="0" xfId="0"/>
    <xf numFmtId="0" fontId="3" fillId="8" borderId="2" xfId="0" applyFont="1" applyFill="1" applyBorder="1" applyAlignment="1" applyProtection="1">
      <alignment horizontal="center" vertical="center" textRotation="90"/>
    </xf>
    <xf numFmtId="0" fontId="3" fillId="6" borderId="10" xfId="0" applyFont="1" applyFill="1" applyBorder="1" applyAlignment="1" applyProtection="1">
      <alignment horizontal="center" vertical="center" textRotation="90" wrapText="1"/>
    </xf>
    <xf numFmtId="0" fontId="3" fillId="4" borderId="30" xfId="0" applyFont="1" applyFill="1" applyBorder="1" applyAlignment="1" applyProtection="1">
      <alignment horizontal="center" vertical="center" textRotation="90" wrapText="1"/>
    </xf>
    <xf numFmtId="0" fontId="3" fillId="6" borderId="4" xfId="0" applyFont="1" applyFill="1" applyBorder="1" applyAlignment="1" applyProtection="1">
      <alignment horizontal="center" vertical="center" textRotation="90"/>
    </xf>
    <xf numFmtId="0" fontId="3" fillId="4" borderId="2" xfId="0" applyFont="1" applyFill="1" applyBorder="1" applyAlignment="1" applyProtection="1">
      <alignment horizontal="center" vertical="center" textRotation="90" wrapText="1"/>
    </xf>
    <xf numFmtId="0" fontId="4" fillId="0" borderId="10" xfId="0" applyFont="1" applyBorder="1" applyAlignment="1">
      <alignment vertical="top" wrapText="1"/>
    </xf>
    <xf numFmtId="0" fontId="10" fillId="0" borderId="8" xfId="0" applyFont="1" applyBorder="1"/>
    <xf numFmtId="0" fontId="5" fillId="0" borderId="3" xfId="0" applyFont="1" applyBorder="1" applyAlignment="1">
      <alignment horizontal="left" vertical="top" wrapText="1"/>
    </xf>
    <xf numFmtId="0" fontId="8" fillId="0" borderId="2" xfId="0" applyFont="1" applyBorder="1" applyAlignment="1">
      <alignment horizontal="center" vertical="center" wrapText="1"/>
    </xf>
    <xf numFmtId="0" fontId="6" fillId="0" borderId="2" xfId="0" applyFont="1" applyBorder="1" applyAlignment="1">
      <alignment horizontal="center" vertical="center"/>
    </xf>
    <xf numFmtId="0" fontId="4" fillId="0" borderId="2" xfId="0" applyFont="1" applyBorder="1" applyAlignment="1">
      <alignment horizontal="center" vertical="center"/>
    </xf>
    <xf numFmtId="0" fontId="3" fillId="0" borderId="1" xfId="0" applyFont="1" applyBorder="1" applyAlignment="1" applyProtection="1">
      <alignment horizontal="center" vertical="center" textRotation="90"/>
    </xf>
    <xf numFmtId="0" fontId="1" fillId="0" borderId="0" xfId="0" applyFont="1" applyBorder="1" applyAlignment="1">
      <alignment horizontal="left" wrapText="1"/>
    </xf>
    <xf numFmtId="0" fontId="1" fillId="0" borderId="0" xfId="0" applyFont="1" applyAlignment="1">
      <alignment wrapText="1"/>
    </xf>
    <xf numFmtId="0" fontId="2" fillId="0" borderId="0" xfId="0" applyFont="1" applyAlignment="1">
      <alignment wrapText="1"/>
    </xf>
    <xf numFmtId="0" fontId="0" fillId="3" borderId="1" xfId="0" applyFont="1" applyFill="1" applyBorder="1" applyAlignment="1">
      <alignment horizontal="left" vertical="center" wrapText="1"/>
    </xf>
    <xf numFmtId="0" fontId="0" fillId="0" borderId="0" xfId="0" applyFont="1"/>
    <xf numFmtId="0" fontId="5" fillId="3" borderId="3" xfId="0" applyFont="1" applyFill="1" applyBorder="1" applyAlignment="1">
      <alignment horizontal="left" vertical="center" wrapText="1"/>
    </xf>
    <xf numFmtId="0" fontId="0" fillId="3" borderId="4" xfId="0" applyFont="1" applyFill="1" applyBorder="1" applyAlignment="1">
      <alignment horizontal="left" vertical="center" wrapText="1"/>
    </xf>
    <xf numFmtId="0" fontId="0" fillId="0" borderId="4" xfId="0" applyFont="1" applyBorder="1" applyAlignment="1">
      <alignment horizontal="left" vertical="center" wrapText="1"/>
    </xf>
    <xf numFmtId="0" fontId="0" fillId="0" borderId="2" xfId="0" applyFont="1" applyBorder="1" applyAlignment="1">
      <alignment horizontal="left" vertical="center" wrapText="1"/>
    </xf>
    <xf numFmtId="0" fontId="7" fillId="0" borderId="2" xfId="0" applyFont="1" applyBorder="1" applyAlignment="1">
      <alignment horizontal="left" vertical="center" wrapText="1"/>
    </xf>
    <xf numFmtId="0" fontId="5" fillId="0" borderId="2" xfId="0" applyFont="1" applyBorder="1" applyAlignment="1">
      <alignment horizontal="left" vertical="center" wrapText="1"/>
    </xf>
    <xf numFmtId="0" fontId="3" fillId="0" borderId="0" xfId="0" applyFont="1" applyBorder="1" applyAlignment="1" applyProtection="1">
      <alignment horizontal="center" vertical="center" textRotation="90"/>
    </xf>
    <xf numFmtId="0" fontId="9" fillId="3" borderId="5" xfId="0" applyFont="1" applyFill="1" applyBorder="1"/>
    <xf numFmtId="0" fontId="0" fillId="3" borderId="6" xfId="0" applyFill="1" applyBorder="1"/>
    <xf numFmtId="0" fontId="0" fillId="3" borderId="7" xfId="0" applyFill="1" applyBorder="1"/>
    <xf numFmtId="0" fontId="0" fillId="3" borderId="9" xfId="0" applyFill="1" applyBorder="1"/>
    <xf numFmtId="0" fontId="0" fillId="3" borderId="11" xfId="0" applyFill="1" applyBorder="1"/>
    <xf numFmtId="0" fontId="4" fillId="0" borderId="0" xfId="0" applyFont="1"/>
    <xf numFmtId="0" fontId="0" fillId="0" borderId="0" xfId="0" applyFont="1" applyAlignment="1">
      <alignment horizontal="left"/>
    </xf>
    <xf numFmtId="0" fontId="10" fillId="0" borderId="5" xfId="0" applyFont="1" applyBorder="1" applyAlignment="1">
      <alignment vertical="center"/>
    </xf>
    <xf numFmtId="0" fontId="10" fillId="0" borderId="5" xfId="0" applyFont="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1" fillId="0" borderId="0" xfId="0" applyFont="1" applyAlignment="1">
      <alignment vertical="center"/>
    </xf>
    <xf numFmtId="49" fontId="6" fillId="5" borderId="15" xfId="0" applyNumberFormat="1" applyFont="1" applyFill="1" applyBorder="1" applyAlignment="1" applyProtection="1">
      <alignment horizontal="left" vertical="top" wrapText="1"/>
    </xf>
    <xf numFmtId="164" fontId="7" fillId="5" borderId="16" xfId="0" applyNumberFormat="1" applyFont="1" applyFill="1" applyBorder="1" applyAlignment="1" applyProtection="1">
      <alignment horizontal="left" vertical="top" wrapText="1"/>
    </xf>
    <xf numFmtId="0" fontId="7" fillId="5" borderId="16" xfId="0" applyFont="1" applyFill="1" applyBorder="1" applyAlignment="1" applyProtection="1">
      <alignment horizontal="left" vertical="top" wrapText="1"/>
    </xf>
    <xf numFmtId="0" fontId="13" fillId="5" borderId="17" xfId="0" applyFont="1" applyFill="1" applyBorder="1" applyAlignment="1" applyProtection="1">
      <alignment horizontal="left" vertical="top" wrapText="1"/>
    </xf>
    <xf numFmtId="49" fontId="6" fillId="5" borderId="18" xfId="0" applyNumberFormat="1" applyFont="1" applyFill="1" applyBorder="1" applyAlignment="1" applyProtection="1">
      <alignment horizontal="left" vertical="top" wrapText="1"/>
    </xf>
    <xf numFmtId="164" fontId="7" fillId="5" borderId="19" xfId="0" applyNumberFormat="1" applyFont="1" applyFill="1" applyBorder="1" applyAlignment="1" applyProtection="1">
      <alignment horizontal="left" vertical="top" wrapText="1"/>
    </xf>
    <xf numFmtId="0" fontId="7" fillId="5" borderId="19" xfId="0" applyFont="1" applyFill="1" applyBorder="1" applyAlignment="1" applyProtection="1">
      <alignment horizontal="left" vertical="top" wrapText="1"/>
    </xf>
    <xf numFmtId="0" fontId="13" fillId="5" borderId="20" xfId="0" applyFont="1" applyFill="1" applyBorder="1" applyAlignment="1">
      <alignment vertical="top" wrapText="1"/>
    </xf>
    <xf numFmtId="165" fontId="6" fillId="5" borderId="18" xfId="0" applyNumberFormat="1" applyFont="1" applyFill="1" applyBorder="1" applyAlignment="1" applyProtection="1">
      <alignment horizontal="left" vertical="top" wrapText="1"/>
    </xf>
    <xf numFmtId="165" fontId="6" fillId="5" borderId="18" xfId="0" applyNumberFormat="1" applyFont="1" applyFill="1" applyBorder="1" applyAlignment="1" applyProtection="1">
      <alignment vertical="top" wrapText="1"/>
    </xf>
    <xf numFmtId="164" fontId="7" fillId="5" borderId="20" xfId="0" applyNumberFormat="1" applyFont="1" applyFill="1" applyBorder="1" applyAlignment="1" applyProtection="1">
      <alignment horizontal="left" vertical="top" wrapText="1"/>
    </xf>
    <xf numFmtId="165" fontId="6" fillId="3" borderId="18" xfId="0" applyNumberFormat="1" applyFont="1" applyFill="1" applyBorder="1" applyAlignment="1" applyProtection="1">
      <alignment horizontal="left" vertical="top" wrapText="1"/>
    </xf>
    <xf numFmtId="165" fontId="6" fillId="3" borderId="18" xfId="0" applyNumberFormat="1" applyFont="1" applyFill="1" applyBorder="1" applyAlignment="1" applyProtection="1">
      <alignment vertical="top" wrapText="1"/>
    </xf>
    <xf numFmtId="164" fontId="7" fillId="3" borderId="19" xfId="0" applyNumberFormat="1" applyFont="1" applyFill="1" applyBorder="1" applyAlignment="1" applyProtection="1">
      <alignment horizontal="left" vertical="top" wrapText="1"/>
    </xf>
    <xf numFmtId="164" fontId="7" fillId="3" borderId="20" xfId="0" applyNumberFormat="1" applyFont="1" applyFill="1" applyBorder="1" applyAlignment="1" applyProtection="1">
      <alignment horizontal="left" vertical="top" wrapText="1"/>
    </xf>
    <xf numFmtId="49" fontId="6" fillId="3" borderId="18" xfId="0" applyNumberFormat="1" applyFont="1" applyFill="1" applyBorder="1" applyAlignment="1" applyProtection="1">
      <alignment horizontal="left" vertical="top" wrapText="1"/>
    </xf>
    <xf numFmtId="0" fontId="7" fillId="3" borderId="19" xfId="0" applyFont="1" applyFill="1" applyBorder="1" applyAlignment="1" applyProtection="1">
      <alignment horizontal="left" vertical="top" wrapText="1"/>
    </xf>
    <xf numFmtId="0" fontId="7" fillId="3" borderId="19" xfId="0" applyFont="1" applyFill="1" applyBorder="1" applyAlignment="1" applyProtection="1">
      <alignment horizontal="left" vertical="top"/>
    </xf>
    <xf numFmtId="0" fontId="14" fillId="3" borderId="20" xfId="1" applyFont="1" applyFill="1" applyBorder="1" applyAlignment="1" applyProtection="1">
      <alignment horizontal="left" vertical="top" wrapText="1"/>
    </xf>
    <xf numFmtId="49" fontId="6" fillId="3" borderId="21" xfId="0" applyNumberFormat="1" applyFont="1" applyFill="1" applyBorder="1" applyAlignment="1" applyProtection="1">
      <alignment horizontal="left" vertical="top" wrapText="1"/>
    </xf>
    <xf numFmtId="164" fontId="7" fillId="3" borderId="22" xfId="0" applyNumberFormat="1" applyFont="1" applyFill="1" applyBorder="1" applyAlignment="1" applyProtection="1">
      <alignment horizontal="left" vertical="top" wrapText="1"/>
    </xf>
    <xf numFmtId="0" fontId="7" fillId="3" borderId="22" xfId="0" applyFont="1" applyFill="1" applyBorder="1" applyAlignment="1" applyProtection="1">
      <alignment horizontal="left" vertical="top" wrapText="1"/>
    </xf>
    <xf numFmtId="0" fontId="7" fillId="3" borderId="22" xfId="0" applyFont="1" applyFill="1" applyBorder="1" applyAlignment="1" applyProtection="1">
      <alignment horizontal="left" vertical="top"/>
    </xf>
    <xf numFmtId="0" fontId="14" fillId="0" borderId="23" xfId="1" applyFont="1" applyBorder="1" applyAlignment="1" applyProtection="1">
      <alignment vertical="top" wrapText="1"/>
    </xf>
    <xf numFmtId="49" fontId="4" fillId="7" borderId="24" xfId="0" applyNumberFormat="1" applyFont="1" applyFill="1" applyBorder="1" applyAlignment="1" applyProtection="1">
      <alignment horizontal="left" vertical="top" wrapText="1"/>
    </xf>
    <xf numFmtId="49" fontId="8" fillId="7" borderId="24" xfId="0" applyNumberFormat="1" applyFont="1" applyFill="1" applyBorder="1" applyAlignment="1" applyProtection="1">
      <alignment horizontal="left" vertical="top" wrapText="1"/>
    </xf>
    <xf numFmtId="0" fontId="0" fillId="7" borderId="25" xfId="0" applyFont="1" applyFill="1" applyBorder="1" applyAlignment="1" applyProtection="1">
      <alignment horizontal="left" vertical="top" wrapText="1"/>
    </xf>
    <xf numFmtId="0" fontId="5" fillId="7" borderId="26" xfId="0" applyFont="1" applyFill="1" applyBorder="1" applyAlignment="1" applyProtection="1">
      <alignment horizontal="left" vertical="top" wrapText="1"/>
    </xf>
    <xf numFmtId="49" fontId="4" fillId="7" borderId="18" xfId="0" applyNumberFormat="1" applyFont="1" applyFill="1" applyBorder="1" applyAlignment="1" applyProtection="1">
      <alignment horizontal="left" vertical="top" wrapText="1"/>
    </xf>
    <xf numFmtId="49" fontId="8" fillId="7" borderId="18" xfId="0" applyNumberFormat="1" applyFont="1" applyFill="1" applyBorder="1" applyAlignment="1" applyProtection="1">
      <alignment horizontal="left" vertical="top" wrapText="1"/>
    </xf>
    <xf numFmtId="0" fontId="0" fillId="7" borderId="19" xfId="0" applyFont="1" applyFill="1" applyBorder="1" applyAlignment="1" applyProtection="1">
      <alignment horizontal="left" vertical="top" wrapText="1"/>
    </xf>
    <xf numFmtId="0" fontId="5" fillId="7" borderId="20" xfId="0" applyFont="1" applyFill="1" applyBorder="1" applyAlignment="1" applyProtection="1">
      <alignment horizontal="left" vertical="top" wrapText="1"/>
    </xf>
    <xf numFmtId="0" fontId="8" fillId="7" borderId="8" xfId="0" applyFont="1" applyFill="1" applyBorder="1" applyAlignment="1">
      <alignment horizontal="left" vertical="top"/>
    </xf>
    <xf numFmtId="0" fontId="0" fillId="7" borderId="20" xfId="0" applyFont="1" applyFill="1" applyBorder="1" applyAlignment="1" applyProtection="1">
      <alignment horizontal="left" vertical="top" wrapText="1"/>
    </xf>
    <xf numFmtId="49" fontId="8" fillId="7" borderId="18" xfId="1" applyNumberFormat="1" applyFont="1" applyFill="1" applyBorder="1" applyAlignment="1" applyProtection="1">
      <alignment horizontal="left" vertical="top" wrapText="1"/>
    </xf>
    <xf numFmtId="0" fontId="15" fillId="7" borderId="19" xfId="1" applyFont="1" applyFill="1" applyBorder="1" applyAlignment="1" applyProtection="1">
      <alignment horizontal="left" vertical="top" wrapText="1"/>
    </xf>
    <xf numFmtId="164" fontId="4" fillId="7" borderId="18" xfId="0" applyNumberFormat="1" applyFont="1" applyFill="1" applyBorder="1" applyAlignment="1" applyProtection="1">
      <alignment horizontal="left" vertical="top" wrapText="1"/>
    </xf>
    <xf numFmtId="164" fontId="8" fillId="7" borderId="18" xfId="0" applyNumberFormat="1" applyFont="1" applyFill="1" applyBorder="1" applyAlignment="1" applyProtection="1">
      <alignment horizontal="left" vertical="top" wrapText="1"/>
    </xf>
    <xf numFmtId="164" fontId="0" fillId="7" borderId="19" xfId="0" applyNumberFormat="1" applyFont="1" applyFill="1" applyBorder="1" applyAlignment="1" applyProtection="1">
      <alignment horizontal="left" vertical="top" wrapText="1"/>
    </xf>
    <xf numFmtId="165" fontId="0" fillId="7" borderId="20" xfId="0" applyNumberFormat="1" applyFont="1" applyFill="1" applyBorder="1" applyAlignment="1" applyProtection="1">
      <alignment horizontal="left" vertical="top" wrapText="1"/>
    </xf>
    <xf numFmtId="14" fontId="0" fillId="7" borderId="19" xfId="0" applyNumberFormat="1" applyFont="1" applyFill="1" applyBorder="1" applyAlignment="1" applyProtection="1">
      <alignment horizontal="left" vertical="top" wrapText="1"/>
    </xf>
    <xf numFmtId="14" fontId="0" fillId="7" borderId="20" xfId="0" applyNumberFormat="1" applyFont="1" applyFill="1" applyBorder="1" applyAlignment="1" applyProtection="1">
      <alignment horizontal="left" vertical="top" wrapText="1"/>
    </xf>
    <xf numFmtId="0" fontId="4" fillId="7" borderId="18" xfId="0" applyFont="1" applyFill="1" applyBorder="1" applyAlignment="1" applyProtection="1">
      <alignment horizontal="left" vertical="top" wrapText="1"/>
    </xf>
    <xf numFmtId="0" fontId="8" fillId="7" borderId="18" xfId="0" applyFont="1" applyFill="1" applyBorder="1" applyAlignment="1" applyProtection="1">
      <alignment horizontal="left" vertical="top" wrapText="1"/>
    </xf>
    <xf numFmtId="0" fontId="14" fillId="0" borderId="20" xfId="1" applyFont="1" applyBorder="1" applyAlignment="1" applyProtection="1">
      <alignment horizontal="left" vertical="top" wrapText="1"/>
    </xf>
    <xf numFmtId="14" fontId="6" fillId="0" borderId="18" xfId="0" applyNumberFormat="1" applyFont="1" applyBorder="1" applyAlignment="1" applyProtection="1">
      <alignment horizontal="left" vertical="top" wrapText="1"/>
    </xf>
    <xf numFmtId="14" fontId="16" fillId="0" borderId="18" xfId="0" applyNumberFormat="1" applyFont="1" applyBorder="1" applyAlignment="1" applyProtection="1">
      <alignment horizontal="left" vertical="top" wrapText="1"/>
    </xf>
    <xf numFmtId="14" fontId="7" fillId="0" borderId="19" xfId="0" applyNumberFormat="1" applyFont="1" applyBorder="1" applyAlignment="1" applyProtection="1">
      <alignment horizontal="left" vertical="top" wrapText="1"/>
    </xf>
    <xf numFmtId="165" fontId="7" fillId="0" borderId="20" xfId="0" applyNumberFormat="1" applyFont="1" applyBorder="1" applyAlignment="1" applyProtection="1">
      <alignment horizontal="left" vertical="top" wrapText="1"/>
    </xf>
    <xf numFmtId="49" fontId="6" fillId="0" borderId="18" xfId="0" applyNumberFormat="1" applyFont="1" applyBorder="1" applyAlignment="1" applyProtection="1">
      <alignment horizontal="left" vertical="top" wrapText="1"/>
    </xf>
    <xf numFmtId="49" fontId="6" fillId="0" borderId="18" xfId="1" applyNumberFormat="1" applyFont="1" applyBorder="1" applyAlignment="1" applyProtection="1">
      <alignment horizontal="left" vertical="top" wrapText="1"/>
    </xf>
    <xf numFmtId="0" fontId="7" fillId="0" borderId="19" xfId="0" applyFont="1" applyBorder="1" applyAlignment="1" applyProtection="1">
      <alignment horizontal="left" vertical="top" wrapText="1"/>
    </xf>
    <xf numFmtId="0" fontId="14" fillId="0" borderId="19" xfId="1" applyFont="1" applyBorder="1" applyAlignment="1" applyProtection="1">
      <alignment horizontal="left" vertical="top" wrapText="1"/>
    </xf>
    <xf numFmtId="0" fontId="7" fillId="0" borderId="20" xfId="0" applyFont="1" applyBorder="1" applyAlignment="1" applyProtection="1">
      <alignment horizontal="left" vertical="top" wrapText="1"/>
    </xf>
    <xf numFmtId="49" fontId="6" fillId="3" borderId="18" xfId="1" applyNumberFormat="1" applyFont="1" applyFill="1" applyBorder="1" applyAlignment="1" applyProtection="1">
      <alignment horizontal="left" vertical="top" wrapText="1"/>
    </xf>
    <xf numFmtId="14" fontId="7" fillId="3" borderId="19" xfId="0" applyNumberFormat="1" applyFont="1" applyFill="1" applyBorder="1" applyAlignment="1" applyProtection="1">
      <alignment horizontal="left" vertical="top" wrapText="1"/>
    </xf>
    <xf numFmtId="0" fontId="14" fillId="3" borderId="19" xfId="1" applyFont="1" applyFill="1" applyBorder="1" applyAlignment="1" applyProtection="1">
      <alignment horizontal="left" vertical="top" wrapText="1"/>
    </xf>
    <xf numFmtId="0" fontId="7" fillId="3" borderId="20" xfId="0" applyFont="1" applyFill="1" applyBorder="1" applyAlignment="1" applyProtection="1">
      <alignment horizontal="left" vertical="top" wrapText="1"/>
    </xf>
    <xf numFmtId="0" fontId="6" fillId="3" borderId="18" xfId="0" applyFont="1" applyFill="1" applyBorder="1" applyAlignment="1" applyProtection="1">
      <alignment horizontal="left" vertical="top" wrapText="1"/>
    </xf>
    <xf numFmtId="0" fontId="13" fillId="3" borderId="19" xfId="0" applyFont="1" applyFill="1" applyBorder="1" applyAlignment="1" applyProtection="1">
      <alignment horizontal="left" vertical="top" wrapText="1"/>
    </xf>
    <xf numFmtId="0" fontId="13" fillId="3" borderId="19" xfId="1" applyFont="1" applyFill="1" applyBorder="1" applyAlignment="1" applyProtection="1">
      <alignment horizontal="left" vertical="top" wrapText="1"/>
    </xf>
    <xf numFmtId="0" fontId="15" fillId="0" borderId="0" xfId="1" applyFont="1" applyBorder="1" applyAlignment="1" applyProtection="1">
      <alignment horizontal="left" vertical="top" wrapText="1"/>
    </xf>
    <xf numFmtId="49" fontId="6" fillId="3" borderId="10" xfId="0" applyNumberFormat="1" applyFont="1" applyFill="1" applyBorder="1" applyAlignment="1" applyProtection="1">
      <alignment horizontal="left" vertical="top" wrapText="1"/>
    </xf>
    <xf numFmtId="0" fontId="6" fillId="0" borderId="10" xfId="0" applyFont="1" applyBorder="1" applyAlignment="1">
      <alignment horizontal="left" vertical="top"/>
    </xf>
    <xf numFmtId="0" fontId="7" fillId="3" borderId="27" xfId="0" applyFont="1" applyFill="1" applyBorder="1" applyAlignment="1" applyProtection="1">
      <alignment horizontal="left" vertical="top" wrapText="1"/>
    </xf>
    <xf numFmtId="0" fontId="7" fillId="0" borderId="22" xfId="0" applyFont="1" applyBorder="1" applyAlignment="1">
      <alignment horizontal="left" vertical="top"/>
    </xf>
    <xf numFmtId="0" fontId="7" fillId="0" borderId="23" xfId="0" applyFont="1" applyBorder="1" applyAlignment="1">
      <alignment horizontal="left" vertical="top" wrapText="1"/>
    </xf>
    <xf numFmtId="0" fontId="10" fillId="0" borderId="15" xfId="0" applyFont="1" applyBorder="1" applyAlignment="1">
      <alignment wrapText="1"/>
    </xf>
    <xf numFmtId="0" fontId="17" fillId="0" borderId="15" xfId="0" applyFont="1" applyBorder="1" applyAlignment="1">
      <alignment horizontal="left" vertical="center" wrapText="1"/>
    </xf>
    <xf numFmtId="0" fontId="10" fillId="0" borderId="28" xfId="0" applyFont="1" applyBorder="1" applyAlignment="1">
      <alignment horizontal="left" vertical="center" wrapText="1"/>
    </xf>
    <xf numFmtId="0" fontId="10" fillId="0" borderId="28" xfId="0" applyFont="1" applyBorder="1" applyAlignment="1">
      <alignment horizontal="left" vertical="center"/>
    </xf>
    <xf numFmtId="0" fontId="10" fillId="0" borderId="29" xfId="0" applyFont="1" applyBorder="1" applyAlignment="1">
      <alignment horizontal="left" vertical="center"/>
    </xf>
    <xf numFmtId="0" fontId="11" fillId="0" borderId="0" xfId="0" applyFont="1"/>
    <xf numFmtId="49" fontId="6" fillId="5" borderId="18" xfId="0" applyNumberFormat="1" applyFont="1" applyFill="1" applyBorder="1" applyAlignment="1" applyProtection="1">
      <alignment vertical="top" wrapText="1"/>
    </xf>
    <xf numFmtId="49" fontId="6" fillId="5" borderId="31" xfId="0" applyNumberFormat="1" applyFont="1" applyFill="1" applyBorder="1" applyAlignment="1" applyProtection="1">
      <alignment vertical="top" wrapText="1"/>
    </xf>
    <xf numFmtId="49" fontId="7" fillId="5" borderId="31" xfId="0" applyNumberFormat="1" applyFont="1" applyFill="1" applyBorder="1" applyAlignment="1" applyProtection="1">
      <alignment wrapText="1"/>
    </xf>
    <xf numFmtId="49" fontId="7" fillId="0" borderId="32" xfId="0" applyNumberFormat="1" applyFont="1" applyBorder="1" applyAlignment="1" applyProtection="1">
      <alignment wrapText="1"/>
    </xf>
    <xf numFmtId="165" fontId="6" fillId="5" borderId="31" xfId="0" applyNumberFormat="1" applyFont="1" applyFill="1" applyBorder="1" applyAlignment="1" applyProtection="1">
      <alignment vertical="top" wrapText="1"/>
    </xf>
    <xf numFmtId="22" fontId="7" fillId="5" borderId="31" xfId="0" applyNumberFormat="1" applyFont="1" applyFill="1" applyBorder="1" applyAlignment="1" applyProtection="1">
      <alignment wrapText="1"/>
    </xf>
    <xf numFmtId="165" fontId="7" fillId="0" borderId="32" xfId="0" applyNumberFormat="1" applyFont="1" applyBorder="1" applyAlignment="1" applyProtection="1">
      <alignment wrapText="1"/>
    </xf>
    <xf numFmtId="165" fontId="6" fillId="3" borderId="31" xfId="0" applyNumberFormat="1" applyFont="1" applyFill="1" applyBorder="1" applyAlignment="1" applyProtection="1">
      <alignment vertical="top" wrapText="1"/>
    </xf>
    <xf numFmtId="22" fontId="7" fillId="0" borderId="31" xfId="0" applyNumberFormat="1" applyFont="1" applyBorder="1" applyAlignment="1" applyProtection="1">
      <alignment wrapText="1"/>
    </xf>
    <xf numFmtId="49" fontId="6" fillId="3" borderId="18" xfId="0" applyNumberFormat="1" applyFont="1" applyFill="1" applyBorder="1" applyAlignment="1" applyProtection="1">
      <alignment vertical="top" wrapText="1"/>
    </xf>
    <xf numFmtId="49" fontId="6" fillId="3" borderId="31" xfId="0" applyNumberFormat="1" applyFont="1" applyFill="1" applyBorder="1" applyAlignment="1" applyProtection="1">
      <alignment vertical="top" wrapText="1"/>
    </xf>
    <xf numFmtId="49" fontId="7" fillId="0" borderId="31" xfId="0" applyNumberFormat="1" applyFont="1" applyBorder="1" applyAlignment="1" applyProtection="1">
      <alignment wrapText="1"/>
    </xf>
    <xf numFmtId="49" fontId="6" fillId="3" borderId="21" xfId="0" applyNumberFormat="1" applyFont="1" applyFill="1" applyBorder="1" applyAlignment="1" applyProtection="1">
      <alignment vertical="top" wrapText="1"/>
    </xf>
    <xf numFmtId="49" fontId="6" fillId="3" borderId="30" xfId="0" applyNumberFormat="1" applyFont="1" applyFill="1" applyBorder="1" applyAlignment="1" applyProtection="1">
      <alignment vertical="top" wrapText="1"/>
    </xf>
    <xf numFmtId="49" fontId="7" fillId="0" borderId="30" xfId="0" applyNumberFormat="1" applyFont="1" applyBorder="1" applyAlignment="1" applyProtection="1">
      <alignment wrapText="1"/>
    </xf>
    <xf numFmtId="49" fontId="7" fillId="0" borderId="33" xfId="0" applyNumberFormat="1" applyFont="1" applyBorder="1" applyAlignment="1" applyProtection="1">
      <alignment wrapText="1"/>
    </xf>
    <xf numFmtId="49" fontId="4" fillId="7" borderId="24" xfId="0" applyNumberFormat="1" applyFont="1" applyFill="1" applyBorder="1" applyAlignment="1" applyProtection="1">
      <alignment vertical="top" wrapText="1"/>
    </xf>
    <xf numFmtId="49" fontId="4" fillId="7" borderId="34" xfId="0" applyNumberFormat="1" applyFont="1" applyFill="1" applyBorder="1" applyAlignment="1" applyProtection="1">
      <alignment vertical="top" wrapText="1"/>
    </xf>
    <xf numFmtId="49" fontId="5" fillId="7" borderId="34" xfId="0" applyNumberFormat="1" applyFont="1" applyFill="1" applyBorder="1" applyAlignment="1" applyProtection="1">
      <alignment wrapText="1"/>
    </xf>
    <xf numFmtId="49" fontId="7" fillId="0" borderId="35" xfId="0" applyNumberFormat="1" applyFont="1" applyBorder="1" applyAlignment="1" applyProtection="1">
      <alignment wrapText="1"/>
    </xf>
    <xf numFmtId="49" fontId="4" fillId="7" borderId="18" xfId="0" applyNumberFormat="1" applyFont="1" applyFill="1" applyBorder="1" applyAlignment="1" applyProtection="1">
      <alignment vertical="top" wrapText="1"/>
    </xf>
    <xf numFmtId="49" fontId="4" fillId="7" borderId="31" xfId="0" applyNumberFormat="1" applyFont="1" applyFill="1" applyBorder="1" applyAlignment="1" applyProtection="1">
      <alignment vertical="top" wrapText="1"/>
    </xf>
    <xf numFmtId="49" fontId="5" fillId="7" borderId="31" xfId="0" applyNumberFormat="1" applyFont="1" applyFill="1" applyBorder="1" applyAlignment="1" applyProtection="1">
      <alignment wrapText="1"/>
    </xf>
    <xf numFmtId="49" fontId="5" fillId="7" borderId="31" xfId="0" applyNumberFormat="1" applyFont="1" applyFill="1" applyBorder="1" applyAlignment="1" applyProtection="1">
      <alignment vertical="top" wrapText="1"/>
    </xf>
    <xf numFmtId="49" fontId="19" fillId="7" borderId="18" xfId="1" applyNumberFormat="1" applyFont="1" applyFill="1" applyBorder="1" applyAlignment="1" applyProtection="1">
      <alignment vertical="top" wrapText="1"/>
    </xf>
    <xf numFmtId="49" fontId="8" fillId="7" borderId="31" xfId="1" applyNumberFormat="1" applyFont="1" applyFill="1" applyBorder="1" applyAlignment="1" applyProtection="1">
      <alignment vertical="top" wrapText="1"/>
    </xf>
    <xf numFmtId="164" fontId="5" fillId="7" borderId="31" xfId="0" applyNumberFormat="1" applyFont="1" applyFill="1" applyBorder="1" applyAlignment="1" applyProtection="1">
      <alignment wrapText="1"/>
    </xf>
    <xf numFmtId="164" fontId="7" fillId="0" borderId="32" xfId="0" applyNumberFormat="1" applyFont="1" applyBorder="1" applyAlignment="1" applyProtection="1">
      <alignment wrapText="1"/>
    </xf>
    <xf numFmtId="164" fontId="4" fillId="7" borderId="18" xfId="0" applyNumberFormat="1" applyFont="1" applyFill="1" applyBorder="1" applyAlignment="1" applyProtection="1">
      <alignment vertical="top" wrapText="1"/>
    </xf>
    <xf numFmtId="164" fontId="8" fillId="7" borderId="31" xfId="0" applyNumberFormat="1" applyFont="1" applyFill="1" applyBorder="1" applyAlignment="1" applyProtection="1">
      <alignment horizontal="left" vertical="top" wrapText="1"/>
    </xf>
    <xf numFmtId="0" fontId="5" fillId="7" borderId="31" xfId="0" applyFont="1" applyFill="1" applyBorder="1" applyAlignment="1" applyProtection="1">
      <alignment wrapText="1"/>
    </xf>
    <xf numFmtId="0" fontId="7" fillId="0" borderId="32" xfId="0" applyFont="1" applyBorder="1" applyAlignment="1" applyProtection="1">
      <alignment wrapText="1"/>
    </xf>
    <xf numFmtId="0" fontId="4" fillId="7" borderId="18" xfId="0" applyFont="1" applyFill="1" applyBorder="1" applyAlignment="1" applyProtection="1">
      <alignment vertical="top" wrapText="1"/>
    </xf>
    <xf numFmtId="0" fontId="4" fillId="7" borderId="31" xfId="0" applyFont="1" applyFill="1" applyBorder="1" applyAlignment="1" applyProtection="1">
      <alignment vertical="top" wrapText="1"/>
    </xf>
    <xf numFmtId="49" fontId="6" fillId="0" borderId="18" xfId="0" applyNumberFormat="1" applyFont="1" applyBorder="1" applyAlignment="1" applyProtection="1">
      <alignment vertical="top" wrapText="1"/>
    </xf>
    <xf numFmtId="49" fontId="7" fillId="0" borderId="19" xfId="0" applyNumberFormat="1" applyFont="1" applyBorder="1" applyAlignment="1" applyProtection="1">
      <alignment wrapText="1"/>
    </xf>
    <xf numFmtId="14" fontId="6" fillId="0" borderId="18" xfId="0" applyNumberFormat="1" applyFont="1" applyBorder="1" applyAlignment="1" applyProtection="1">
      <alignment vertical="top" wrapText="1"/>
    </xf>
    <xf numFmtId="49" fontId="19" fillId="0" borderId="18" xfId="1" applyNumberFormat="1" applyFont="1" applyBorder="1" applyAlignment="1" applyProtection="1">
      <alignment vertical="top" wrapText="1"/>
    </xf>
    <xf numFmtId="49" fontId="6" fillId="0" borderId="18" xfId="1" applyNumberFormat="1" applyFont="1" applyBorder="1" applyAlignment="1" applyProtection="1">
      <alignment vertical="top" wrapText="1"/>
    </xf>
    <xf numFmtId="0" fontId="0" fillId="0" borderId="19" xfId="0" applyFont="1" applyBorder="1"/>
    <xf numFmtId="49" fontId="19" fillId="3" borderId="18" xfId="1" applyNumberFormat="1" applyFont="1" applyFill="1" applyBorder="1" applyAlignment="1" applyProtection="1">
      <alignment vertical="top" wrapText="1"/>
    </xf>
    <xf numFmtId="49" fontId="6" fillId="3" borderId="18" xfId="1" applyNumberFormat="1" applyFont="1" applyFill="1" applyBorder="1" applyAlignment="1" applyProtection="1">
      <alignment vertical="top" wrapText="1"/>
    </xf>
    <xf numFmtId="0" fontId="6" fillId="3" borderId="18" xfId="0" applyFont="1" applyFill="1" applyBorder="1" applyAlignment="1" applyProtection="1">
      <alignment vertical="top" wrapText="1"/>
    </xf>
    <xf numFmtId="0" fontId="7" fillId="0" borderId="19" xfId="0" applyFont="1" applyBorder="1" applyAlignment="1" applyProtection="1">
      <alignment wrapText="1"/>
    </xf>
    <xf numFmtId="49" fontId="6" fillId="3" borderId="18" xfId="0" applyNumberFormat="1" applyFont="1" applyFill="1" applyBorder="1" applyAlignment="1" applyProtection="1">
      <alignment horizontal="left" vertical="top"/>
    </xf>
    <xf numFmtId="49" fontId="6" fillId="0" borderId="18" xfId="0" applyNumberFormat="1" applyFont="1" applyBorder="1" applyAlignment="1" applyProtection="1">
      <alignment horizontal="left" vertical="top"/>
    </xf>
    <xf numFmtId="0" fontId="7" fillId="0" borderId="19" xfId="0" applyFont="1" applyBorder="1"/>
    <xf numFmtId="0" fontId="7" fillId="0" borderId="32" xfId="0" applyFont="1" applyBorder="1"/>
    <xf numFmtId="0" fontId="7" fillId="0" borderId="36" xfId="0" applyFont="1" applyBorder="1"/>
    <xf numFmtId="0" fontId="6" fillId="0" borderId="30" xfId="0" applyFont="1" applyBorder="1"/>
    <xf numFmtId="0" fontId="7" fillId="0" borderId="30" xfId="0" applyFont="1" applyBorder="1"/>
    <xf numFmtId="0" fontId="7" fillId="0" borderId="33" xfId="0" applyFont="1" applyBorder="1"/>
    <xf numFmtId="0" fontId="11" fillId="0" borderId="5" xfId="0" applyFont="1" applyBorder="1" applyAlignment="1">
      <alignment vertical="center"/>
    </xf>
    <xf numFmtId="0" fontId="20" fillId="0" borderId="37" xfId="0" applyFont="1" applyBorder="1" applyAlignment="1">
      <alignment horizontal="left" vertical="center" wrapText="1"/>
    </xf>
    <xf numFmtId="0" fontId="10" fillId="0" borderId="38" xfId="0" applyFont="1" applyBorder="1" applyAlignment="1">
      <alignment horizontal="left" vertical="center" wrapText="1"/>
    </xf>
    <xf numFmtId="0" fontId="4" fillId="9" borderId="39" xfId="0" applyFont="1" applyFill="1" applyBorder="1" applyAlignment="1" applyProtection="1">
      <alignment horizontal="left" vertical="top" wrapText="1"/>
    </xf>
    <xf numFmtId="0" fontId="4" fillId="9" borderId="16" xfId="0" applyFont="1" applyFill="1" applyBorder="1" applyAlignment="1" applyProtection="1">
      <alignment horizontal="left" vertical="top" wrapText="1"/>
    </xf>
    <xf numFmtId="0" fontId="0" fillId="9" borderId="16" xfId="0" applyFont="1" applyFill="1" applyBorder="1" applyAlignment="1" applyProtection="1">
      <alignment horizontal="left" vertical="top" wrapText="1"/>
    </xf>
    <xf numFmtId="0" fontId="0" fillId="9" borderId="17" xfId="0" applyFont="1" applyFill="1" applyBorder="1" applyAlignment="1" applyProtection="1">
      <alignment horizontal="left" vertical="top" wrapText="1"/>
    </xf>
    <xf numFmtId="0" fontId="4" fillId="9" borderId="40" xfId="0" applyFont="1" applyFill="1" applyBorder="1" applyAlignment="1">
      <alignment horizontal="left" vertical="top" wrapText="1"/>
    </xf>
    <xf numFmtId="0" fontId="4" fillId="9" borderId="19" xfId="0" applyFont="1" applyFill="1" applyBorder="1" applyAlignment="1">
      <alignment horizontal="left" vertical="top" wrapText="1"/>
    </xf>
    <xf numFmtId="0" fontId="0" fillId="9" borderId="19" xfId="0" applyFont="1" applyFill="1" applyBorder="1" applyAlignment="1">
      <alignment horizontal="left" vertical="top" wrapText="1"/>
    </xf>
    <xf numFmtId="0" fontId="14" fillId="9" borderId="19" xfId="1" applyFont="1" applyFill="1" applyBorder="1" applyAlignment="1" applyProtection="1">
      <alignment horizontal="left" vertical="top" wrapText="1"/>
    </xf>
    <xf numFmtId="0" fontId="0" fillId="9" borderId="20" xfId="0" applyFont="1" applyFill="1" applyBorder="1" applyAlignment="1">
      <alignment horizontal="left" vertical="top"/>
    </xf>
    <xf numFmtId="0" fontId="16" fillId="0" borderId="40" xfId="0" applyFont="1" applyBorder="1" applyAlignment="1">
      <alignment horizontal="left" vertical="top" wrapText="1"/>
    </xf>
    <xf numFmtId="0" fontId="16" fillId="0" borderId="19" xfId="0" applyFont="1" applyBorder="1" applyAlignment="1">
      <alignment horizontal="left" vertical="top"/>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21" fillId="0" borderId="0" xfId="0" applyFont="1"/>
    <xf numFmtId="0" fontId="4" fillId="9" borderId="19" xfId="0" applyFont="1" applyFill="1" applyBorder="1" applyAlignment="1">
      <alignment horizontal="left" vertical="top"/>
    </xf>
    <xf numFmtId="0" fontId="0" fillId="9" borderId="0" xfId="0" applyFont="1" applyFill="1" applyAlignment="1">
      <alignment horizontal="left" vertical="top"/>
    </xf>
    <xf numFmtId="0" fontId="0" fillId="9" borderId="20" xfId="0" applyFont="1" applyFill="1" applyBorder="1" applyAlignment="1">
      <alignment horizontal="left" vertical="top" wrapText="1"/>
    </xf>
    <xf numFmtId="0" fontId="6" fillId="3" borderId="40" xfId="0" applyFont="1" applyFill="1" applyBorder="1" applyAlignment="1" applyProtection="1">
      <alignment horizontal="left" vertical="top" wrapText="1"/>
    </xf>
    <xf numFmtId="0" fontId="6" fillId="3" borderId="19" xfId="1" applyFont="1" applyFill="1" applyBorder="1" applyAlignment="1" applyProtection="1">
      <alignment horizontal="left" vertical="top" wrapText="1"/>
    </xf>
    <xf numFmtId="0" fontId="16" fillId="3" borderId="40" xfId="0" applyFont="1" applyFill="1" applyBorder="1" applyAlignment="1">
      <alignment horizontal="left" vertical="top"/>
    </xf>
    <xf numFmtId="0" fontId="13" fillId="0" borderId="19" xfId="0" applyFont="1" applyBorder="1" applyAlignment="1">
      <alignment horizontal="left" vertical="top"/>
    </xf>
    <xf numFmtId="0" fontId="16" fillId="0" borderId="40" xfId="0" applyFont="1" applyBorder="1" applyAlignment="1">
      <alignment horizontal="left" vertical="top"/>
    </xf>
    <xf numFmtId="0" fontId="4" fillId="9" borderId="40" xfId="0" applyFont="1" applyFill="1" applyBorder="1" applyAlignment="1">
      <alignment horizontal="left" vertical="top"/>
    </xf>
    <xf numFmtId="0" fontId="0" fillId="9" borderId="19" xfId="0" applyFont="1" applyFill="1" applyBorder="1" applyAlignment="1">
      <alignment horizontal="left" vertical="top"/>
    </xf>
    <xf numFmtId="0" fontId="4" fillId="9" borderId="41" xfId="0" applyFont="1" applyFill="1" applyBorder="1" applyAlignment="1">
      <alignment horizontal="left" vertical="top"/>
    </xf>
    <xf numFmtId="0" fontId="4" fillId="9" borderId="22" xfId="0" applyFont="1" applyFill="1" applyBorder="1" applyAlignment="1">
      <alignment horizontal="left" vertical="top"/>
    </xf>
    <xf numFmtId="0" fontId="0" fillId="9" borderId="22" xfId="0" applyFont="1" applyFill="1" applyBorder="1" applyAlignment="1">
      <alignment horizontal="left" vertical="top"/>
    </xf>
    <xf numFmtId="0" fontId="0" fillId="9" borderId="22" xfId="0" applyFont="1" applyFill="1" applyBorder="1" applyAlignment="1">
      <alignment horizontal="left" vertical="top" wrapText="1"/>
    </xf>
    <xf numFmtId="0" fontId="0" fillId="9" borderId="23" xfId="0" applyFont="1" applyFill="1" applyBorder="1" applyAlignment="1">
      <alignment horizontal="left" vertical="top" wrapText="1"/>
    </xf>
    <xf numFmtId="0" fontId="17" fillId="0" borderId="37" xfId="0" applyFont="1" applyBorder="1" applyAlignment="1">
      <alignment horizontal="left" vertical="center" wrapText="1"/>
    </xf>
    <xf numFmtId="0" fontId="10" fillId="0" borderId="13" xfId="0" applyFont="1" applyBorder="1" applyAlignment="1">
      <alignment horizontal="left" vertical="center"/>
    </xf>
    <xf numFmtId="0" fontId="11" fillId="0" borderId="0" xfId="0" applyFont="1" applyBorder="1" applyAlignment="1">
      <alignment vertical="center" wrapText="1"/>
    </xf>
    <xf numFmtId="0" fontId="5" fillId="9" borderId="19" xfId="0" applyFont="1" applyFill="1" applyBorder="1" applyAlignment="1" applyProtection="1">
      <alignment vertical="top"/>
    </xf>
    <xf numFmtId="0" fontId="5" fillId="0" borderId="17" xfId="0" applyFont="1" applyBorder="1" applyAlignment="1">
      <alignment vertical="top" wrapText="1"/>
    </xf>
    <xf numFmtId="0" fontId="5" fillId="9" borderId="19" xfId="0" applyFont="1" applyFill="1" applyBorder="1" applyAlignment="1">
      <alignment vertical="top" wrapText="1"/>
    </xf>
    <xf numFmtId="0" fontId="5" fillId="0" borderId="20" xfId="0" applyFont="1" applyBorder="1" applyAlignment="1">
      <alignment vertical="top" wrapText="1"/>
    </xf>
    <xf numFmtId="0" fontId="7" fillId="0" borderId="19" xfId="0" applyFont="1" applyBorder="1" applyAlignment="1">
      <alignment wrapText="1"/>
    </xf>
    <xf numFmtId="0" fontId="7" fillId="0" borderId="20" xfId="0" applyFont="1" applyBorder="1" applyAlignment="1">
      <alignment wrapText="1"/>
    </xf>
    <xf numFmtId="0" fontId="7" fillId="0" borderId="19" xfId="0" applyFont="1" applyBorder="1" applyAlignment="1">
      <alignment vertical="top" wrapText="1"/>
    </xf>
    <xf numFmtId="0" fontId="7" fillId="0" borderId="20" xfId="0" applyFont="1" applyBorder="1" applyAlignment="1">
      <alignment vertical="top" wrapText="1"/>
    </xf>
    <xf numFmtId="0" fontId="7" fillId="0" borderId="20" xfId="0" applyFont="1" applyBorder="1"/>
    <xf numFmtId="0" fontId="7" fillId="0" borderId="0" xfId="0" applyFont="1" applyAlignment="1">
      <alignment vertical="top" wrapText="1"/>
    </xf>
    <xf numFmtId="0" fontId="5" fillId="9" borderId="19" xfId="0" applyFont="1" applyFill="1" applyBorder="1"/>
    <xf numFmtId="0" fontId="5" fillId="0" borderId="20" xfId="0" applyFont="1" applyBorder="1"/>
    <xf numFmtId="0" fontId="5" fillId="0" borderId="23" xfId="0" applyFont="1" applyBorder="1"/>
    <xf numFmtId="0" fontId="7" fillId="0" borderId="0" xfId="0" applyFont="1"/>
    <xf numFmtId="0" fontId="17" fillId="0" borderId="13" xfId="0" applyFont="1" applyBorder="1" applyAlignment="1">
      <alignment horizontal="left" vertical="center"/>
    </xf>
    <xf numFmtId="0" fontId="17" fillId="0" borderId="14" xfId="0" applyFont="1" applyBorder="1" applyAlignment="1">
      <alignment horizontal="left" vertical="center" wrapText="1"/>
    </xf>
    <xf numFmtId="0" fontId="7" fillId="0" borderId="16" xfId="0" applyFont="1" applyBorder="1" applyAlignment="1">
      <alignment vertical="top" wrapText="1"/>
    </xf>
    <xf numFmtId="0" fontId="19" fillId="9" borderId="40" xfId="1" applyFont="1" applyFill="1" applyBorder="1" applyAlignment="1" applyProtection="1">
      <alignment vertical="top"/>
    </xf>
    <xf numFmtId="0" fontId="4" fillId="9" borderId="19" xfId="0" applyFont="1" applyFill="1" applyBorder="1" applyAlignment="1">
      <alignment vertical="top"/>
    </xf>
    <xf numFmtId="0" fontId="19" fillId="3" borderId="40" xfId="1" applyFont="1" applyFill="1" applyBorder="1" applyAlignment="1" applyProtection="1">
      <alignment vertical="top"/>
    </xf>
    <xf numFmtId="0" fontId="6" fillId="3" borderId="19" xfId="0" applyFont="1" applyFill="1" applyBorder="1" applyAlignment="1">
      <alignment vertical="top"/>
    </xf>
    <xf numFmtId="0" fontId="7" fillId="3" borderId="19" xfId="0" applyFont="1" applyFill="1" applyBorder="1" applyAlignment="1">
      <alignment wrapText="1"/>
    </xf>
    <xf numFmtId="0" fontId="7" fillId="3" borderId="20" xfId="0" applyFont="1" applyFill="1" applyBorder="1" applyAlignment="1">
      <alignment wrapText="1"/>
    </xf>
    <xf numFmtId="0" fontId="4" fillId="9" borderId="0" xfId="0" applyFont="1" applyFill="1" applyAlignment="1">
      <alignment horizontal="left" vertical="top"/>
    </xf>
    <xf numFmtId="0" fontId="8" fillId="9" borderId="40" xfId="0" applyFont="1" applyFill="1" applyBorder="1" applyAlignment="1" applyProtection="1">
      <alignment horizontal="left" vertical="top" wrapText="1"/>
    </xf>
    <xf numFmtId="0" fontId="8" fillId="9" borderId="19" xfId="1" applyFont="1" applyFill="1" applyBorder="1" applyAlignment="1" applyProtection="1">
      <alignment horizontal="left" vertical="top" wrapText="1"/>
    </xf>
    <xf numFmtId="0" fontId="6" fillId="0" borderId="40" xfId="0" applyFont="1" applyBorder="1"/>
    <xf numFmtId="0" fontId="6" fillId="0" borderId="19" xfId="0" applyFont="1" applyBorder="1"/>
    <xf numFmtId="0" fontId="19" fillId="0" borderId="40" xfId="1" applyFont="1" applyBorder="1" applyAlignment="1" applyProtection="1"/>
    <xf numFmtId="0" fontId="16" fillId="0" borderId="19" xfId="0" applyFont="1" applyBorder="1"/>
    <xf numFmtId="0" fontId="16" fillId="0" borderId="40" xfId="0" applyFont="1" applyBorder="1"/>
    <xf numFmtId="0" fontId="8" fillId="9" borderId="40" xfId="0" applyFont="1" applyFill="1" applyBorder="1"/>
    <xf numFmtId="0" fontId="8" fillId="9" borderId="19" xfId="0" applyFont="1" applyFill="1" applyBorder="1"/>
    <xf numFmtId="0" fontId="8" fillId="9" borderId="41" xfId="0" applyFont="1" applyFill="1" applyBorder="1"/>
    <xf numFmtId="0" fontId="8" fillId="9" borderId="22" xfId="0" applyFont="1" applyFill="1" applyBorder="1"/>
    <xf numFmtId="0" fontId="10" fillId="0" borderId="0" xfId="0" applyFont="1"/>
    <xf numFmtId="0" fontId="17" fillId="0" borderId="42" xfId="0" applyFont="1" applyBorder="1" applyAlignment="1">
      <alignment horizontal="left" vertical="center" wrapText="1"/>
    </xf>
    <xf numFmtId="0" fontId="10" fillId="0" borderId="43" xfId="0" applyFont="1" applyBorder="1" applyAlignment="1">
      <alignment horizontal="left" vertical="center" wrapText="1"/>
    </xf>
    <xf numFmtId="0" fontId="10" fillId="0" borderId="12" xfId="0" applyFont="1" applyBorder="1" applyAlignment="1">
      <alignment horizontal="left" vertical="center"/>
    </xf>
    <xf numFmtId="0" fontId="10" fillId="0" borderId="44" xfId="0" applyFont="1" applyBorder="1" applyAlignment="1">
      <alignment horizontal="left" vertical="center" wrapText="1"/>
    </xf>
    <xf numFmtId="0" fontId="4" fillId="9" borderId="45" xfId="0" applyFont="1" applyFill="1" applyBorder="1" applyAlignment="1" applyProtection="1">
      <alignment vertical="top" wrapText="1"/>
    </xf>
    <xf numFmtId="0" fontId="4" fillId="9" borderId="46" xfId="0" applyFont="1" applyFill="1" applyBorder="1" applyAlignment="1" applyProtection="1">
      <alignment vertical="top" wrapText="1"/>
    </xf>
    <xf numFmtId="0" fontId="5" fillId="9" borderId="25" xfId="0" applyFont="1" applyFill="1" applyBorder="1" applyAlignment="1">
      <alignment vertical="top" wrapText="1"/>
    </xf>
    <xf numFmtId="0" fontId="0" fillId="0" borderId="26" xfId="0" applyFont="1" applyBorder="1" applyAlignment="1">
      <alignment vertical="top" wrapText="1"/>
    </xf>
    <xf numFmtId="0" fontId="19" fillId="9" borderId="47" xfId="1" applyFont="1" applyFill="1" applyBorder="1" applyAlignment="1" applyProtection="1">
      <alignment vertical="top" wrapText="1"/>
    </xf>
    <xf numFmtId="0" fontId="8" fillId="9" borderId="40" xfId="1" applyFont="1" applyFill="1" applyBorder="1" applyAlignment="1" applyProtection="1">
      <alignment vertical="top" wrapText="1"/>
    </xf>
    <xf numFmtId="0" fontId="8" fillId="9" borderId="19" xfId="0" applyFont="1" applyFill="1" applyBorder="1" applyAlignment="1">
      <alignment vertical="center" wrapText="1"/>
    </xf>
    <xf numFmtId="0" fontId="5" fillId="9" borderId="19" xfId="0" applyFont="1" applyFill="1" applyBorder="1" applyAlignment="1">
      <alignment wrapText="1"/>
    </xf>
    <xf numFmtId="0" fontId="0" fillId="0" borderId="20" xfId="0" applyFont="1" applyBorder="1" applyAlignment="1">
      <alignment wrapText="1"/>
    </xf>
    <xf numFmtId="0" fontId="8" fillId="9" borderId="40" xfId="0" applyFont="1" applyFill="1" applyBorder="1" applyAlignment="1">
      <alignment vertical="center" wrapText="1"/>
    </xf>
    <xf numFmtId="0" fontId="8" fillId="9" borderId="48" xfId="0" applyFont="1" applyFill="1" applyBorder="1" applyAlignment="1">
      <alignment vertical="center" wrapText="1"/>
    </xf>
    <xf numFmtId="0" fontId="0" fillId="0" borderId="20" xfId="0" applyFont="1" applyBorder="1" applyAlignment="1">
      <alignment vertical="top" wrapText="1"/>
    </xf>
    <xf numFmtId="0" fontId="6" fillId="0" borderId="40" xfId="0" applyFont="1" applyBorder="1" applyAlignment="1">
      <alignment vertical="center" wrapText="1"/>
    </xf>
    <xf numFmtId="0" fontId="6" fillId="3" borderId="47" xfId="0" applyFont="1" applyFill="1" applyBorder="1" applyAlignment="1" applyProtection="1">
      <alignment horizontal="left" vertical="top" wrapText="1"/>
    </xf>
    <xf numFmtId="0" fontId="16" fillId="0" borderId="40" xfId="0" applyFont="1" applyBorder="1" applyAlignment="1">
      <alignment vertical="center" wrapText="1"/>
    </xf>
    <xf numFmtId="0" fontId="16" fillId="0" borderId="0" xfId="0" applyFont="1"/>
    <xf numFmtId="0" fontId="6" fillId="3" borderId="19" xfId="0" applyFont="1" applyFill="1" applyBorder="1" applyAlignment="1" applyProtection="1">
      <alignment horizontal="left" vertical="top" wrapText="1"/>
    </xf>
    <xf numFmtId="0" fontId="6" fillId="3" borderId="47" xfId="0" applyFont="1" applyFill="1" applyBorder="1" applyAlignment="1" applyProtection="1">
      <alignment vertical="top" wrapText="1"/>
    </xf>
    <xf numFmtId="0" fontId="6" fillId="3" borderId="40" xfId="0" applyFont="1" applyFill="1" applyBorder="1" applyAlignment="1" applyProtection="1">
      <alignment vertical="top" wrapText="1"/>
    </xf>
    <xf numFmtId="0" fontId="19" fillId="3" borderId="47" xfId="1" applyFont="1" applyFill="1" applyBorder="1" applyAlignment="1" applyProtection="1">
      <alignment vertical="top" wrapText="1"/>
    </xf>
    <xf numFmtId="0" fontId="6" fillId="3" borderId="40" xfId="1" applyFont="1" applyFill="1" applyBorder="1" applyAlignment="1" applyProtection="1">
      <alignment vertical="top" wrapText="1"/>
    </xf>
    <xf numFmtId="0" fontId="16" fillId="3" borderId="49" xfId="0" applyFont="1" applyFill="1" applyBorder="1" applyAlignment="1" applyProtection="1">
      <alignment vertical="top" wrapText="1"/>
    </xf>
    <xf numFmtId="0" fontId="13" fillId="3" borderId="48" xfId="0" applyFont="1" applyFill="1" applyBorder="1" applyAlignment="1" applyProtection="1">
      <alignment vertical="top" wrapText="1"/>
    </xf>
    <xf numFmtId="14" fontId="0" fillId="0" borderId="20" xfId="0" applyNumberFormat="1" applyFont="1" applyBorder="1" applyAlignment="1">
      <alignment vertical="top" wrapText="1"/>
    </xf>
    <xf numFmtId="0" fontId="4" fillId="9" borderId="47" xfId="0" applyFont="1" applyFill="1" applyBorder="1" applyAlignment="1" applyProtection="1">
      <alignment vertical="top" wrapText="1"/>
    </xf>
    <xf numFmtId="0" fontId="4" fillId="9" borderId="40" xfId="0" applyFont="1" applyFill="1" applyBorder="1" applyAlignment="1" applyProtection="1">
      <alignment vertical="top" wrapText="1"/>
    </xf>
    <xf numFmtId="21" fontId="0" fillId="0" borderId="20" xfId="0" applyNumberFormat="1" applyFont="1" applyBorder="1" applyAlignment="1">
      <alignment vertical="top" wrapText="1"/>
    </xf>
    <xf numFmtId="0" fontId="4" fillId="9" borderId="50" xfId="0" applyFont="1" applyFill="1" applyBorder="1" applyAlignment="1" applyProtection="1">
      <alignment vertical="top" wrapText="1"/>
    </xf>
    <xf numFmtId="0" fontId="4" fillId="9" borderId="41" xfId="0" applyFont="1" applyFill="1" applyBorder="1" applyAlignment="1" applyProtection="1">
      <alignment vertical="top" wrapText="1"/>
    </xf>
    <xf numFmtId="0" fontId="0" fillId="0" borderId="23" xfId="0" applyFont="1" applyBorder="1" applyAlignment="1">
      <alignment vertical="top" wrapText="1"/>
    </xf>
    <xf numFmtId="0" fontId="7" fillId="0" borderId="0" xfId="0" applyFont="1" applyAlignment="1">
      <alignment vertical="top"/>
    </xf>
    <xf numFmtId="0" fontId="17" fillId="0" borderId="13" xfId="0" applyFont="1" applyBorder="1" applyAlignment="1">
      <alignment vertical="top"/>
    </xf>
    <xf numFmtId="0" fontId="7" fillId="3" borderId="19" xfId="0" applyFont="1" applyFill="1" applyBorder="1" applyAlignment="1">
      <alignment vertical="top" wrapText="1"/>
    </xf>
    <xf numFmtId="0" fontId="7" fillId="0" borderId="19" xfId="0" applyFont="1" applyBorder="1" applyAlignment="1">
      <alignment vertical="top"/>
    </xf>
    <xf numFmtId="0" fontId="16" fillId="0" borderId="40" xfId="0" applyFont="1" applyBorder="1" applyAlignment="1">
      <alignment wrapText="1"/>
    </xf>
    <xf numFmtId="0" fontId="16" fillId="0" borderId="19" xfId="0" applyFont="1" applyBorder="1" applyAlignment="1">
      <alignment wrapText="1"/>
    </xf>
    <xf numFmtId="0" fontId="0" fillId="0" borderId="0" xfId="0" applyFont="1" applyAlignment="1">
      <alignment wrapText="1"/>
    </xf>
    <xf numFmtId="164" fontId="0" fillId="0" borderId="0" xfId="0" applyNumberFormat="1" applyFont="1"/>
    <xf numFmtId="0" fontId="10" fillId="0" borderId="37" xfId="0" applyFont="1" applyBorder="1" applyAlignment="1">
      <alignment horizontal="left" vertical="center" wrapText="1"/>
    </xf>
    <xf numFmtId="0" fontId="8" fillId="11" borderId="52" xfId="0" applyFont="1" applyFill="1" applyBorder="1" applyAlignment="1" applyProtection="1">
      <alignment horizontal="left" vertical="top" wrapText="1"/>
    </xf>
    <xf numFmtId="0" fontId="8" fillId="11" borderId="39" xfId="0" applyFont="1" applyFill="1" applyBorder="1" applyAlignment="1" applyProtection="1">
      <alignment horizontal="left" vertical="top" wrapText="1"/>
    </xf>
    <xf numFmtId="0" fontId="5" fillId="11" borderId="16" xfId="0" applyFont="1" applyFill="1" applyBorder="1" applyAlignment="1" applyProtection="1">
      <alignment horizontal="left" vertical="top" wrapText="1"/>
    </xf>
    <xf numFmtId="0" fontId="5" fillId="11" borderId="17" xfId="0" applyFont="1" applyFill="1" applyBorder="1" applyAlignment="1" applyProtection="1">
      <alignment horizontal="left" vertical="top" wrapText="1"/>
    </xf>
    <xf numFmtId="0" fontId="2" fillId="0" borderId="0" xfId="0" applyFont="1"/>
    <xf numFmtId="0" fontId="8" fillId="11" borderId="47" xfId="0" applyFont="1" applyFill="1" applyBorder="1" applyAlignment="1" applyProtection="1">
      <alignment horizontal="left" vertical="top"/>
    </xf>
    <xf numFmtId="0" fontId="8" fillId="11" borderId="46" xfId="0" applyFont="1" applyFill="1" applyBorder="1" applyAlignment="1" applyProtection="1">
      <alignment horizontal="left" vertical="top"/>
    </xf>
    <xf numFmtId="0" fontId="5" fillId="11" borderId="25" xfId="0" applyFont="1" applyFill="1" applyBorder="1" applyAlignment="1" applyProtection="1">
      <alignment horizontal="left" vertical="top" wrapText="1"/>
    </xf>
    <xf numFmtId="0" fontId="5" fillId="11" borderId="19" xfId="0" applyFont="1" applyFill="1" applyBorder="1" applyAlignment="1" applyProtection="1">
      <alignment horizontal="left" vertical="top" wrapText="1"/>
    </xf>
    <xf numFmtId="0" fontId="14" fillId="11" borderId="0" xfId="1" applyFont="1" applyFill="1" applyBorder="1" applyAlignment="1" applyProtection="1">
      <alignment vertical="top" wrapText="1"/>
    </xf>
    <xf numFmtId="0" fontId="5" fillId="11" borderId="20" xfId="0" applyFont="1" applyFill="1" applyBorder="1" applyAlignment="1" applyProtection="1">
      <alignment horizontal="left" vertical="top" wrapText="1"/>
    </xf>
    <xf numFmtId="0" fontId="8" fillId="11" borderId="47" xfId="0" applyFont="1" applyFill="1" applyBorder="1" applyAlignment="1" applyProtection="1">
      <alignment horizontal="left" vertical="top" wrapText="1"/>
    </xf>
    <xf numFmtId="0" fontId="8" fillId="11" borderId="46" xfId="0" applyFont="1" applyFill="1" applyBorder="1" applyAlignment="1" applyProtection="1">
      <alignment horizontal="left" vertical="top" wrapText="1"/>
    </xf>
    <xf numFmtId="0" fontId="6" fillId="0" borderId="47" xfId="0" applyFont="1" applyBorder="1" applyAlignment="1" applyProtection="1">
      <alignment horizontal="left" vertical="top" wrapText="1"/>
    </xf>
    <xf numFmtId="0" fontId="6" fillId="0" borderId="19" xfId="0" applyFont="1" applyBorder="1" applyAlignment="1" applyProtection="1">
      <alignment horizontal="left" vertical="top" wrapText="1"/>
    </xf>
    <xf numFmtId="164" fontId="7" fillId="0" borderId="19" xfId="0" applyNumberFormat="1" applyFont="1" applyBorder="1" applyAlignment="1" applyProtection="1">
      <alignment horizontal="left" vertical="top" wrapText="1"/>
    </xf>
    <xf numFmtId="0" fontId="6" fillId="0" borderId="40" xfId="0" applyFont="1" applyBorder="1" applyAlignment="1" applyProtection="1">
      <alignment horizontal="left" vertical="top" wrapText="1"/>
    </xf>
    <xf numFmtId="0" fontId="6" fillId="0" borderId="50" xfId="0" applyFont="1" applyBorder="1" applyAlignment="1" applyProtection="1">
      <alignment horizontal="left" vertical="top"/>
    </xf>
    <xf numFmtId="0" fontId="6" fillId="0" borderId="41" xfId="0" applyFont="1" applyBorder="1" applyAlignment="1" applyProtection="1">
      <alignment horizontal="left" vertical="top"/>
    </xf>
    <xf numFmtId="0" fontId="7" fillId="0" borderId="22" xfId="0" applyFont="1" applyBorder="1" applyAlignment="1" applyProtection="1">
      <alignment horizontal="left" vertical="top"/>
    </xf>
    <xf numFmtId="0" fontId="7" fillId="0" borderId="22" xfId="0" applyFont="1" applyBorder="1" applyAlignment="1" applyProtection="1">
      <alignment horizontal="left" vertical="top" wrapText="1"/>
    </xf>
    <xf numFmtId="0" fontId="7" fillId="0" borderId="23" xfId="0" applyFont="1" applyBorder="1" applyAlignment="1" applyProtection="1">
      <alignment horizontal="left" vertical="top" wrapText="1"/>
    </xf>
    <xf numFmtId="0" fontId="0" fillId="0" borderId="0" xfId="0" applyBorder="1"/>
    <xf numFmtId="0" fontId="0" fillId="0" borderId="0" xfId="0" applyFont="1" applyBorder="1"/>
    <xf numFmtId="0" fontId="0" fillId="11" borderId="0" xfId="0" applyFont="1" applyFill="1" applyBorder="1"/>
    <xf numFmtId="0" fontId="7" fillId="0" borderId="0" xfId="0" applyFont="1" applyBorder="1"/>
    <xf numFmtId="0" fontId="11" fillId="0" borderId="19" xfId="0" applyFont="1" applyBorder="1" applyAlignment="1">
      <alignment vertical="center"/>
    </xf>
    <xf numFmtId="0" fontId="16" fillId="0" borderId="19" xfId="0" applyFont="1" applyBorder="1" applyAlignment="1">
      <alignment vertical="center"/>
    </xf>
    <xf numFmtId="0" fontId="20" fillId="11" borderId="19" xfId="0" applyFont="1" applyFill="1" applyBorder="1" applyAlignment="1">
      <alignment vertical="center"/>
    </xf>
    <xf numFmtId="0" fontId="23" fillId="11" borderId="19" xfId="1" applyFont="1" applyFill="1" applyBorder="1" applyAlignment="1" applyProtection="1">
      <alignment vertical="center"/>
    </xf>
    <xf numFmtId="0" fontId="17" fillId="0" borderId="19" xfId="0" applyFont="1" applyBorder="1" applyAlignment="1">
      <alignment vertical="center"/>
    </xf>
    <xf numFmtId="0" fontId="17" fillId="0" borderId="53" xfId="0" applyFont="1" applyBorder="1" applyAlignment="1">
      <alignment vertical="center"/>
    </xf>
    <xf numFmtId="0" fontId="11" fillId="0" borderId="0" xfId="0" applyFont="1" applyBorder="1" applyAlignment="1">
      <alignment vertical="center"/>
    </xf>
    <xf numFmtId="0" fontId="0" fillId="0" borderId="19" xfId="0" applyBorder="1"/>
    <xf numFmtId="0" fontId="20" fillId="11" borderId="19" xfId="0" applyFont="1" applyFill="1" applyBorder="1" applyAlignment="1" applyProtection="1">
      <alignment vertical="top" wrapText="1"/>
    </xf>
    <xf numFmtId="0" fontId="20" fillId="11" borderId="19" xfId="0" applyFont="1" applyFill="1" applyBorder="1" applyAlignment="1" applyProtection="1">
      <alignment vertical="top"/>
    </xf>
    <xf numFmtId="0" fontId="17" fillId="3" borderId="19" xfId="0" applyFont="1" applyFill="1" applyBorder="1" applyAlignment="1" applyProtection="1">
      <alignment vertical="top" wrapText="1"/>
    </xf>
    <xf numFmtId="0" fontId="17" fillId="0" borderId="19" xfId="0" applyFont="1" applyBorder="1" applyAlignment="1" applyProtection="1">
      <alignment vertical="top" wrapText="1"/>
    </xf>
    <xf numFmtId="0" fontId="17" fillId="3" borderId="53" xfId="0" applyFont="1" applyFill="1" applyBorder="1" applyAlignment="1" applyProtection="1"/>
    <xf numFmtId="0" fontId="13" fillId="0" borderId="19" xfId="0" applyFont="1" applyBorder="1"/>
    <xf numFmtId="0" fontId="0" fillId="11" borderId="19" xfId="0" applyFont="1" applyFill="1" applyBorder="1"/>
    <xf numFmtId="0" fontId="5" fillId="11" borderId="19" xfId="0" applyFont="1" applyFill="1" applyBorder="1"/>
    <xf numFmtId="166" fontId="5" fillId="11" borderId="19" xfId="0" applyNumberFormat="1" applyFont="1" applyFill="1" applyBorder="1"/>
    <xf numFmtId="166" fontId="7" fillId="0" borderId="19" xfId="0" applyNumberFormat="1" applyFont="1" applyBorder="1"/>
    <xf numFmtId="0" fontId="7" fillId="0" borderId="53" xfId="0" applyFont="1" applyBorder="1"/>
    <xf numFmtId="2" fontId="11" fillId="0" borderId="0" xfId="0" applyNumberFormat="1" applyFont="1"/>
    <xf numFmtId="0" fontId="11" fillId="0" borderId="5" xfId="0" applyFont="1" applyBorder="1" applyAlignment="1">
      <alignment horizontal="left" vertical="center" wrapText="1"/>
    </xf>
    <xf numFmtId="0" fontId="10" fillId="0" borderId="42" xfId="0" applyFont="1" applyBorder="1" applyAlignment="1">
      <alignment horizontal="left" vertical="center" wrapText="1"/>
    </xf>
    <xf numFmtId="0" fontId="11" fillId="0" borderId="0" xfId="0" applyFont="1" applyAlignment="1">
      <alignment horizontal="left" vertical="center" wrapText="1"/>
    </xf>
    <xf numFmtId="0" fontId="4" fillId="13" borderId="39" xfId="0" applyFont="1" applyFill="1" applyBorder="1" applyAlignment="1" applyProtection="1">
      <alignment horizontal="left" vertical="top" wrapText="1"/>
    </xf>
    <xf numFmtId="0" fontId="0" fillId="13" borderId="16" xfId="0" applyFont="1" applyFill="1" applyBorder="1" applyAlignment="1" applyProtection="1">
      <alignment horizontal="left" vertical="top" wrapText="1"/>
    </xf>
    <xf numFmtId="0" fontId="0" fillId="13" borderId="13" xfId="0" applyFont="1" applyFill="1" applyBorder="1" applyAlignment="1" applyProtection="1">
      <alignment horizontal="left" vertical="top" wrapText="1"/>
    </xf>
    <xf numFmtId="0" fontId="0" fillId="13" borderId="17" xfId="0" applyFont="1" applyFill="1" applyBorder="1" applyAlignment="1" applyProtection="1">
      <alignment horizontal="left" vertical="top" wrapText="1"/>
    </xf>
    <xf numFmtId="2" fontId="0" fillId="0" borderId="0" xfId="0" applyNumberFormat="1" applyFont="1"/>
    <xf numFmtId="0" fontId="4" fillId="13" borderId="40" xfId="0" applyFont="1" applyFill="1" applyBorder="1" applyAlignment="1" applyProtection="1">
      <alignment horizontal="left" vertical="top" wrapText="1"/>
    </xf>
    <xf numFmtId="0" fontId="0" fillId="13" borderId="19" xfId="0" applyFont="1" applyFill="1" applyBorder="1" applyAlignment="1" applyProtection="1">
      <alignment horizontal="left" vertical="top" wrapText="1"/>
    </xf>
    <xf numFmtId="0" fontId="0" fillId="13" borderId="20" xfId="0" applyFont="1" applyFill="1" applyBorder="1" applyAlignment="1" applyProtection="1">
      <alignment horizontal="left" vertical="top" wrapText="1"/>
    </xf>
    <xf numFmtId="0" fontId="0" fillId="13" borderId="25" xfId="0" applyFont="1" applyFill="1" applyBorder="1" applyAlignment="1" applyProtection="1">
      <alignment horizontal="left" vertical="top" wrapText="1"/>
    </xf>
    <xf numFmtId="0" fontId="6" fillId="11" borderId="40" xfId="0" applyFont="1" applyFill="1" applyBorder="1" applyAlignment="1" applyProtection="1">
      <alignment horizontal="left" vertical="top" wrapText="1"/>
    </xf>
    <xf numFmtId="0" fontId="7" fillId="11" borderId="19" xfId="0" applyFont="1" applyFill="1" applyBorder="1" applyAlignment="1" applyProtection="1">
      <alignment horizontal="left" vertical="top" wrapText="1"/>
    </xf>
    <xf numFmtId="0" fontId="7" fillId="11" borderId="20" xfId="0" applyFont="1" applyFill="1" applyBorder="1" applyAlignment="1" applyProtection="1">
      <alignment horizontal="left" vertical="top" wrapText="1"/>
    </xf>
    <xf numFmtId="164" fontId="4" fillId="13" borderId="40" xfId="0" applyNumberFormat="1" applyFont="1" applyFill="1" applyBorder="1" applyAlignment="1" applyProtection="1">
      <alignment horizontal="left" vertical="top" wrapText="1"/>
    </xf>
    <xf numFmtId="164" fontId="0" fillId="13" borderId="19" xfId="0" applyNumberFormat="1" applyFont="1" applyFill="1" applyBorder="1" applyAlignment="1" applyProtection="1">
      <alignment horizontal="left" vertical="top" wrapText="1"/>
    </xf>
    <xf numFmtId="164" fontId="0" fillId="13" borderId="20" xfId="0" applyNumberFormat="1" applyFont="1" applyFill="1" applyBorder="1" applyAlignment="1" applyProtection="1">
      <alignment horizontal="left" vertical="top" wrapText="1"/>
    </xf>
    <xf numFmtId="0" fontId="6" fillId="0" borderId="40" xfId="0" applyFont="1" applyBorder="1" applyAlignment="1">
      <alignment horizontal="left" vertical="top"/>
    </xf>
    <xf numFmtId="0" fontId="6" fillId="0" borderId="19" xfId="0" applyFont="1" applyBorder="1" applyAlignment="1">
      <alignment horizontal="left" vertical="top"/>
    </xf>
    <xf numFmtId="0" fontId="13" fillId="0" borderId="0" xfId="0" applyFont="1"/>
    <xf numFmtId="2" fontId="13" fillId="0" borderId="0" xfId="0" applyNumberFormat="1" applyFont="1"/>
    <xf numFmtId="0" fontId="13" fillId="3" borderId="0" xfId="0" applyFont="1" applyFill="1"/>
    <xf numFmtId="0" fontId="13" fillId="0" borderId="54" xfId="0" applyFont="1" applyBorder="1" applyAlignment="1" applyProtection="1">
      <alignment horizontal="left" vertical="top" wrapText="1"/>
    </xf>
    <xf numFmtId="167" fontId="4" fillId="13" borderId="55" xfId="0" applyNumberFormat="1" applyFont="1" applyFill="1" applyBorder="1" applyAlignment="1" applyProtection="1">
      <alignment horizontal="left" vertical="top" wrapText="1"/>
    </xf>
    <xf numFmtId="167" fontId="0" fillId="13" borderId="19" xfId="0" applyNumberFormat="1" applyFont="1" applyFill="1" applyBorder="1" applyAlignment="1" applyProtection="1">
      <alignment horizontal="left" vertical="top" wrapText="1"/>
    </xf>
    <xf numFmtId="167" fontId="0" fillId="13" borderId="20" xfId="0" applyNumberFormat="1" applyFont="1" applyFill="1" applyBorder="1" applyAlignment="1" applyProtection="1">
      <alignment horizontal="left" vertical="top" wrapText="1"/>
    </xf>
    <xf numFmtId="167" fontId="7" fillId="0" borderId="19" xfId="0" applyNumberFormat="1" applyFont="1" applyBorder="1" applyAlignment="1" applyProtection="1">
      <alignment horizontal="left" vertical="top" wrapText="1"/>
    </xf>
    <xf numFmtId="167" fontId="7" fillId="0" borderId="20" xfId="0" applyNumberFormat="1" applyFont="1" applyBorder="1" applyAlignment="1" applyProtection="1">
      <alignment horizontal="left" vertical="top" wrapText="1"/>
    </xf>
    <xf numFmtId="0" fontId="6" fillId="0" borderId="46" xfId="0" applyFont="1" applyBorder="1" applyAlignment="1" applyProtection="1">
      <alignment horizontal="left" vertical="top" wrapText="1"/>
    </xf>
    <xf numFmtId="2" fontId="6" fillId="0" borderId="40" xfId="0" applyNumberFormat="1" applyFont="1" applyBorder="1" applyAlignment="1" applyProtection="1">
      <alignment horizontal="left" vertical="top" wrapText="1"/>
    </xf>
    <xf numFmtId="2" fontId="7" fillId="0" borderId="19" xfId="0" applyNumberFormat="1" applyFont="1" applyBorder="1" applyAlignment="1" applyProtection="1">
      <alignment horizontal="left" vertical="top" wrapText="1"/>
    </xf>
    <xf numFmtId="168" fontId="7" fillId="0" borderId="20" xfId="0" applyNumberFormat="1" applyFont="1" applyBorder="1" applyAlignment="1" applyProtection="1">
      <alignment horizontal="left" vertical="top" wrapText="1"/>
    </xf>
    <xf numFmtId="2" fontId="7" fillId="0" borderId="0" xfId="0" applyNumberFormat="1" applyFont="1"/>
    <xf numFmtId="167" fontId="7" fillId="3" borderId="19" xfId="0" applyNumberFormat="1" applyFont="1" applyFill="1" applyBorder="1" applyAlignment="1" applyProtection="1">
      <alignment horizontal="left" vertical="top" wrapText="1"/>
    </xf>
    <xf numFmtId="164" fontId="11" fillId="0" borderId="0" xfId="0" applyNumberFormat="1" applyFont="1"/>
    <xf numFmtId="0" fontId="6" fillId="0" borderId="40" xfId="0" applyFont="1" applyBorder="1" applyAlignment="1">
      <alignment horizontal="left" vertical="top" wrapText="1"/>
    </xf>
    <xf numFmtId="167" fontId="7" fillId="3" borderId="20" xfId="0" applyNumberFormat="1" applyFont="1" applyFill="1" applyBorder="1" applyAlignment="1" applyProtection="1">
      <alignment horizontal="left" vertical="top" wrapText="1"/>
    </xf>
    <xf numFmtId="0" fontId="6" fillId="0" borderId="41" xfId="0" applyFont="1" applyBorder="1" applyAlignment="1">
      <alignment horizontal="left" vertical="top"/>
    </xf>
    <xf numFmtId="0" fontId="6" fillId="0" borderId="22" xfId="0" applyFont="1" applyBorder="1" applyAlignment="1">
      <alignment horizontal="left" vertical="top"/>
    </xf>
    <xf numFmtId="167" fontId="7" fillId="3" borderId="22" xfId="0" applyNumberFormat="1" applyFont="1" applyFill="1" applyBorder="1" applyAlignment="1" applyProtection="1">
      <alignment horizontal="left" vertical="top" wrapText="1"/>
    </xf>
    <xf numFmtId="0" fontId="7" fillId="3" borderId="23" xfId="0" applyFont="1" applyFill="1" applyBorder="1" applyAlignment="1" applyProtection="1">
      <alignment horizontal="left" vertical="top" wrapText="1"/>
    </xf>
    <xf numFmtId="0" fontId="0" fillId="0" borderId="0" xfId="0" applyFont="1" applyAlignment="1"/>
    <xf numFmtId="0" fontId="13" fillId="3" borderId="0" xfId="0" applyFont="1" applyFill="1" applyAlignment="1"/>
    <xf numFmtId="0" fontId="13" fillId="0" borderId="0" xfId="0" applyFont="1" applyAlignment="1"/>
    <xf numFmtId="0" fontId="5" fillId="3" borderId="0" xfId="0" applyFont="1" applyFill="1" applyAlignment="1"/>
    <xf numFmtId="164" fontId="0" fillId="0" borderId="0" xfId="0" applyNumberFormat="1" applyFont="1" applyAlignment="1"/>
    <xf numFmtId="0" fontId="0" fillId="0" borderId="2" xfId="0" applyFont="1" applyBorder="1" applyAlignment="1">
      <alignment horizontal="left" vertical="center"/>
    </xf>
    <xf numFmtId="0" fontId="6" fillId="0" borderId="2" xfId="0" applyFont="1" applyBorder="1" applyAlignment="1">
      <alignment horizontal="left" vertical="center"/>
    </xf>
    <xf numFmtId="0" fontId="4" fillId="13" borderId="42" xfId="0" applyFont="1" applyFill="1" applyBorder="1" applyAlignment="1" applyProtection="1">
      <alignment horizontal="left" vertical="top"/>
    </xf>
    <xf numFmtId="0" fontId="4" fillId="13" borderId="12" xfId="0" applyFont="1" applyFill="1" applyBorder="1" applyAlignment="1" applyProtection="1">
      <alignment horizontal="left" vertical="top"/>
    </xf>
    <xf numFmtId="0" fontId="6" fillId="11" borderId="12" xfId="0" applyFont="1" applyFill="1" applyBorder="1" applyAlignment="1" applyProtection="1">
      <alignment horizontal="left" vertical="top"/>
    </xf>
    <xf numFmtId="0" fontId="6" fillId="0" borderId="12" xfId="0" applyFont="1" applyBorder="1" applyAlignment="1" applyProtection="1">
      <alignment horizontal="left" vertical="top"/>
    </xf>
    <xf numFmtId="164" fontId="8" fillId="13" borderId="12" xfId="0" applyNumberFormat="1" applyFont="1" applyFill="1" applyBorder="1" applyAlignment="1" applyProtection="1">
      <alignment horizontal="left" vertical="top"/>
    </xf>
    <xf numFmtId="0" fontId="6" fillId="0" borderId="12" xfId="0" applyFont="1" applyBorder="1" applyAlignment="1">
      <alignment horizontal="left" vertical="top"/>
    </xf>
    <xf numFmtId="167" fontId="8" fillId="13" borderId="12" xfId="0" applyNumberFormat="1" applyFont="1" applyFill="1" applyBorder="1" applyAlignment="1" applyProtection="1">
      <alignment horizontal="left" vertical="top"/>
    </xf>
    <xf numFmtId="0" fontId="6" fillId="3" borderId="12" xfId="0" applyFont="1" applyFill="1" applyBorder="1" applyAlignment="1" applyProtection="1">
      <alignment horizontal="left" vertical="top"/>
    </xf>
    <xf numFmtId="2" fontId="6" fillId="3" borderId="12" xfId="0" applyNumberFormat="1" applyFont="1" applyFill="1" applyBorder="1" applyAlignment="1" applyProtection="1">
      <alignment horizontal="left" vertical="top"/>
    </xf>
    <xf numFmtId="0" fontId="6" fillId="3" borderId="12" xfId="0" applyFont="1" applyFill="1" applyBorder="1" applyAlignment="1">
      <alignment horizontal="left" vertical="top"/>
    </xf>
    <xf numFmtId="0" fontId="6" fillId="0" borderId="44" xfId="0" applyFont="1" applyBorder="1" applyAlignment="1">
      <alignment horizontal="left" vertical="top"/>
    </xf>
    <xf numFmtId="0" fontId="0" fillId="0" borderId="0" xfId="0" applyFont="1" applyAlignment="1">
      <alignment horizontal="left" vertical="center"/>
    </xf>
    <xf numFmtId="0" fontId="4" fillId="13" borderId="56" xfId="0" applyFont="1" applyFill="1" applyBorder="1" applyAlignment="1" applyProtection="1">
      <alignment horizontal="left" vertical="top"/>
    </xf>
    <xf numFmtId="0" fontId="4" fillId="13" borderId="27" xfId="0" applyFont="1" applyFill="1" applyBorder="1" applyAlignment="1" applyProtection="1">
      <alignment horizontal="left" vertical="top"/>
    </xf>
    <xf numFmtId="0" fontId="6" fillId="11" borderId="27" xfId="0" applyFont="1" applyFill="1" applyBorder="1" applyAlignment="1" applyProtection="1">
      <alignment horizontal="left" vertical="top"/>
    </xf>
    <xf numFmtId="0" fontId="6" fillId="0" borderId="27" xfId="0" applyFont="1" applyBorder="1" applyAlignment="1" applyProtection="1">
      <alignment horizontal="left" vertical="top"/>
    </xf>
    <xf numFmtId="164" fontId="8" fillId="13" borderId="27" xfId="0" applyNumberFormat="1" applyFont="1" applyFill="1" applyBorder="1" applyAlignment="1" applyProtection="1">
      <alignment horizontal="left" vertical="top"/>
    </xf>
    <xf numFmtId="0" fontId="6" fillId="0" borderId="27" xfId="0" applyFont="1" applyBorder="1" applyAlignment="1">
      <alignment horizontal="left" vertical="top"/>
    </xf>
    <xf numFmtId="167" fontId="8" fillId="13" borderId="27" xfId="0" applyNumberFormat="1" applyFont="1" applyFill="1" applyBorder="1" applyAlignment="1" applyProtection="1">
      <alignment horizontal="left" vertical="top"/>
    </xf>
    <xf numFmtId="0" fontId="6" fillId="3" borderId="27" xfId="0" applyFont="1" applyFill="1" applyBorder="1" applyAlignment="1" applyProtection="1">
      <alignment horizontal="left" vertical="top"/>
    </xf>
    <xf numFmtId="2" fontId="6" fillId="3" borderId="27" xfId="0" applyNumberFormat="1" applyFont="1" applyFill="1" applyBorder="1" applyAlignment="1" applyProtection="1">
      <alignment horizontal="left" vertical="top"/>
    </xf>
    <xf numFmtId="0" fontId="6" fillId="3" borderId="27" xfId="0" applyFont="1" applyFill="1" applyBorder="1" applyAlignment="1">
      <alignment horizontal="left" vertical="top"/>
    </xf>
    <xf numFmtId="0" fontId="6" fillId="0" borderId="57" xfId="0" applyFont="1" applyBorder="1" applyAlignment="1">
      <alignment horizontal="left" vertical="top"/>
    </xf>
    <xf numFmtId="0" fontId="7" fillId="0" borderId="34" xfId="0" applyFont="1" applyBorder="1" applyAlignment="1">
      <alignment horizontal="left" vertical="center"/>
    </xf>
    <xf numFmtId="0" fontId="5" fillId="13" borderId="46" xfId="0" applyFont="1" applyFill="1" applyBorder="1" applyAlignment="1" applyProtection="1">
      <alignment vertical="top"/>
    </xf>
    <xf numFmtId="0" fontId="5" fillId="13" borderId="25" xfId="0" applyFont="1" applyFill="1" applyBorder="1" applyAlignment="1" applyProtection="1">
      <alignment vertical="top"/>
    </xf>
    <xf numFmtId="0" fontId="7" fillId="11" borderId="25" xfId="0" applyFont="1" applyFill="1" applyBorder="1" applyAlignment="1" applyProtection="1">
      <alignment vertical="top"/>
    </xf>
    <xf numFmtId="0" fontId="7" fillId="0" borderId="25" xfId="0" applyFont="1" applyBorder="1" applyAlignment="1" applyProtection="1">
      <alignment vertical="top"/>
    </xf>
    <xf numFmtId="164" fontId="5" fillId="13" borderId="25" xfId="0" applyNumberFormat="1" applyFont="1" applyFill="1" applyBorder="1" applyAlignment="1" applyProtection="1">
      <alignment vertical="top"/>
    </xf>
    <xf numFmtId="169" fontId="5" fillId="13" borderId="25" xfId="0" applyNumberFormat="1" applyFont="1" applyFill="1" applyBorder="1" applyAlignment="1" applyProtection="1">
      <alignment vertical="top"/>
    </xf>
    <xf numFmtId="170" fontId="5" fillId="13" borderId="25" xfId="0" applyNumberFormat="1" applyFont="1" applyFill="1" applyBorder="1" applyAlignment="1" applyProtection="1">
      <alignment vertical="top"/>
    </xf>
    <xf numFmtId="167" fontId="7" fillId="0" borderId="25" xfId="0" applyNumberFormat="1" applyFont="1" applyBorder="1" applyAlignment="1" applyProtection="1">
      <alignment vertical="top"/>
    </xf>
    <xf numFmtId="0" fontId="7" fillId="3" borderId="25" xfId="0" applyFont="1" applyFill="1" applyBorder="1" applyAlignment="1" applyProtection="1">
      <alignment vertical="top"/>
    </xf>
    <xf numFmtId="0" fontId="7" fillId="3" borderId="25" xfId="0" applyFont="1" applyFill="1" applyBorder="1" applyAlignment="1" applyProtection="1"/>
    <xf numFmtId="0" fontId="7" fillId="0" borderId="25" xfId="0" applyFont="1" applyBorder="1" applyAlignment="1"/>
    <xf numFmtId="0" fontId="7" fillId="0" borderId="26" xfId="0" applyFont="1" applyBorder="1" applyAlignment="1"/>
    <xf numFmtId="0" fontId="7" fillId="11" borderId="19" xfId="0" applyFont="1" applyFill="1" applyBorder="1" applyAlignment="1" applyProtection="1">
      <alignment vertical="top"/>
    </xf>
    <xf numFmtId="0" fontId="7" fillId="0" borderId="19" xfId="0" applyFont="1" applyBorder="1" applyAlignment="1" applyProtection="1">
      <alignment vertical="top"/>
    </xf>
    <xf numFmtId="164" fontId="5" fillId="13" borderId="19" xfId="0" applyNumberFormat="1" applyFont="1" applyFill="1" applyBorder="1" applyAlignment="1" applyProtection="1">
      <alignment vertical="top"/>
    </xf>
    <xf numFmtId="169" fontId="5" fillId="13" borderId="19" xfId="0" applyNumberFormat="1" applyFont="1" applyFill="1" applyBorder="1" applyAlignment="1" applyProtection="1">
      <alignment vertical="top"/>
    </xf>
    <xf numFmtId="170" fontId="5" fillId="13" borderId="19" xfId="0" applyNumberFormat="1" applyFont="1" applyFill="1" applyBorder="1" applyAlignment="1" applyProtection="1">
      <alignment vertical="top"/>
    </xf>
    <xf numFmtId="167" fontId="7" fillId="0" borderId="19" xfId="0" applyNumberFormat="1" applyFont="1" applyBorder="1" applyAlignment="1" applyProtection="1">
      <alignment vertical="top"/>
    </xf>
    <xf numFmtId="0" fontId="7" fillId="3" borderId="19" xfId="0" applyFont="1" applyFill="1" applyBorder="1" applyAlignment="1" applyProtection="1">
      <alignment vertical="top"/>
    </xf>
    <xf numFmtId="0" fontId="7" fillId="3" borderId="19" xfId="0" applyFont="1" applyFill="1" applyBorder="1" applyAlignment="1" applyProtection="1"/>
    <xf numFmtId="0" fontId="7" fillId="0" borderId="19" xfId="0" applyFont="1" applyBorder="1" applyAlignment="1"/>
    <xf numFmtId="0" fontId="7" fillId="0" borderId="20" xfId="0" applyFont="1" applyBorder="1" applyAlignment="1"/>
    <xf numFmtId="0" fontId="7" fillId="11" borderId="19" xfId="0" applyFont="1" applyFill="1" applyBorder="1" applyAlignment="1"/>
    <xf numFmtId="164" fontId="5" fillId="13" borderId="19" xfId="0" applyNumberFormat="1" applyFont="1" applyFill="1" applyBorder="1" applyAlignment="1"/>
    <xf numFmtId="169" fontId="5" fillId="13" borderId="19" xfId="0" applyNumberFormat="1" applyFont="1" applyFill="1" applyBorder="1" applyAlignment="1"/>
    <xf numFmtId="170" fontId="5" fillId="13" borderId="19" xfId="0" applyNumberFormat="1" applyFont="1" applyFill="1" applyBorder="1" applyAlignment="1"/>
    <xf numFmtId="0" fontId="7" fillId="3" borderId="19" xfId="0" applyFont="1" applyFill="1" applyBorder="1" applyAlignment="1"/>
    <xf numFmtId="0" fontId="7" fillId="0" borderId="0" xfId="0" applyFont="1" applyAlignment="1"/>
    <xf numFmtId="0" fontId="5" fillId="0" borderId="0" xfId="0" applyFont="1" applyAlignment="1"/>
    <xf numFmtId="164" fontId="5" fillId="0" borderId="0" xfId="0" applyNumberFormat="1" applyFont="1" applyAlignment="1"/>
    <xf numFmtId="0" fontId="7" fillId="3" borderId="0" xfId="0" applyFont="1" applyFill="1" applyAlignment="1"/>
    <xf numFmtId="0" fontId="0" fillId="0" borderId="51" xfId="0" applyFont="1" applyBorder="1" applyAlignment="1">
      <alignment horizontal="left" vertical="center"/>
    </xf>
    <xf numFmtId="0" fontId="6" fillId="0" borderId="42" xfId="0" applyFont="1" applyBorder="1" applyAlignment="1">
      <alignment horizontal="left" vertical="center"/>
    </xf>
    <xf numFmtId="0" fontId="8" fillId="13" borderId="12" xfId="0" applyFont="1" applyFill="1" applyBorder="1" applyAlignment="1" applyProtection="1">
      <alignment horizontal="left" vertical="top"/>
    </xf>
    <xf numFmtId="0" fontId="16" fillId="0" borderId="22" xfId="0" applyFont="1" applyBorder="1" applyAlignment="1" applyProtection="1">
      <alignment horizontal="left" vertical="top"/>
    </xf>
    <xf numFmtId="0" fontId="16" fillId="0" borderId="41" xfId="0" applyFont="1" applyBorder="1" applyAlignment="1" applyProtection="1">
      <alignment horizontal="left" vertical="top"/>
    </xf>
    <xf numFmtId="0" fontId="16" fillId="3" borderId="41" xfId="0" applyFont="1" applyFill="1" applyBorder="1" applyAlignment="1" applyProtection="1">
      <alignment horizontal="left" vertical="top"/>
    </xf>
    <xf numFmtId="0" fontId="8" fillId="13" borderId="12" xfId="0" applyFont="1" applyFill="1" applyBorder="1" applyAlignment="1">
      <alignment horizontal="left" vertical="top"/>
    </xf>
    <xf numFmtId="0" fontId="6" fillId="0" borderId="12" xfId="0" applyFont="1" applyBorder="1" applyAlignment="1">
      <alignment vertical="top"/>
    </xf>
    <xf numFmtId="0" fontId="6" fillId="0" borderId="44" xfId="0" applyFont="1" applyBorder="1" applyAlignment="1">
      <alignment vertical="top"/>
    </xf>
    <xf numFmtId="0" fontId="0" fillId="0" borderId="8" xfId="0" applyFont="1" applyBorder="1" applyAlignment="1">
      <alignment horizontal="left" vertical="center"/>
    </xf>
    <xf numFmtId="0" fontId="6" fillId="0" borderId="56" xfId="0" applyFont="1" applyBorder="1" applyAlignment="1">
      <alignment horizontal="left" vertical="center"/>
    </xf>
    <xf numFmtId="0" fontId="8" fillId="13" borderId="27" xfId="0" applyFont="1" applyFill="1" applyBorder="1" applyAlignment="1" applyProtection="1">
      <alignment horizontal="left" vertical="top"/>
    </xf>
    <xf numFmtId="0" fontId="16" fillId="0" borderId="12" xfId="0" applyFont="1" applyBorder="1" applyAlignment="1" applyProtection="1">
      <alignment horizontal="left" vertical="top"/>
    </xf>
    <xf numFmtId="0" fontId="16" fillId="3" borderId="12" xfId="0" applyFont="1" applyFill="1" applyBorder="1" applyAlignment="1" applyProtection="1">
      <alignment horizontal="left" vertical="top"/>
    </xf>
    <xf numFmtId="0" fontId="8" fillId="13" borderId="27" xfId="0" applyFont="1" applyFill="1" applyBorder="1" applyAlignment="1">
      <alignment horizontal="left" vertical="top"/>
    </xf>
    <xf numFmtId="0" fontId="6" fillId="0" borderId="27" xfId="0" applyFont="1" applyBorder="1" applyAlignment="1">
      <alignment vertical="top"/>
    </xf>
    <xf numFmtId="0" fontId="6" fillId="0" borderId="57" xfId="0" applyFont="1" applyBorder="1" applyAlignment="1">
      <alignment vertical="top"/>
    </xf>
    <xf numFmtId="0" fontId="7" fillId="0" borderId="45" xfId="0" applyFont="1" applyBorder="1" applyAlignment="1">
      <alignment horizontal="left" vertical="center"/>
    </xf>
    <xf numFmtId="0" fontId="7" fillId="0" borderId="47" xfId="0" applyFont="1" applyBorder="1" applyAlignment="1">
      <alignment horizontal="left" vertical="center"/>
    </xf>
    <xf numFmtId="0" fontId="5" fillId="13" borderId="19" xfId="0" applyFont="1" applyFill="1" applyBorder="1" applyAlignment="1" applyProtection="1">
      <alignment vertical="top"/>
    </xf>
    <xf numFmtId="0" fontId="7" fillId="0" borderId="47" xfId="0" applyFont="1" applyBorder="1" applyAlignment="1"/>
    <xf numFmtId="0" fontId="5" fillId="13" borderId="19" xfId="0" applyFont="1" applyFill="1" applyBorder="1" applyAlignment="1"/>
    <xf numFmtId="0" fontId="0" fillId="0" borderId="0" xfId="0" applyAlignment="1"/>
    <xf numFmtId="164" fontId="0" fillId="0" borderId="0" xfId="0" applyNumberFormat="1" applyAlignment="1"/>
    <xf numFmtId="0" fontId="11" fillId="0" borderId="5" xfId="0" applyFont="1" applyBorder="1" applyAlignment="1">
      <alignment horizontal="left" vertical="center"/>
    </xf>
    <xf numFmtId="0" fontId="17" fillId="0" borderId="37" xfId="0" applyFont="1" applyBorder="1" applyAlignment="1">
      <alignment horizontal="left" vertical="center"/>
    </xf>
    <xf numFmtId="0" fontId="4" fillId="13" borderId="38" xfId="0" applyFont="1" applyFill="1" applyBorder="1" applyAlignment="1" applyProtection="1">
      <alignment horizontal="left" vertical="center"/>
    </xf>
    <xf numFmtId="0" fontId="6" fillId="0" borderId="38" xfId="0" applyFont="1" applyBorder="1" applyAlignment="1" applyProtection="1">
      <alignment horizontal="left" vertical="center"/>
    </xf>
    <xf numFmtId="0" fontId="16" fillId="0" borderId="12" xfId="0" applyFont="1" applyBorder="1" applyAlignment="1" applyProtection="1">
      <alignment horizontal="left" vertical="center"/>
    </xf>
    <xf numFmtId="164" fontId="4" fillId="13" borderId="38" xfId="0" applyNumberFormat="1" applyFont="1" applyFill="1" applyBorder="1" applyAlignment="1" applyProtection="1">
      <alignment horizontal="left" vertical="center"/>
    </xf>
    <xf numFmtId="0" fontId="8" fillId="13" borderId="22" xfId="0" applyFont="1" applyFill="1" applyBorder="1" applyAlignment="1" applyProtection="1">
      <alignment horizontal="left" vertical="center"/>
    </xf>
    <xf numFmtId="0" fontId="8" fillId="13" borderId="41" xfId="0" applyFont="1" applyFill="1" applyBorder="1" applyAlignment="1" applyProtection="1">
      <alignment horizontal="left" vertical="center"/>
    </xf>
    <xf numFmtId="0" fontId="6" fillId="0" borderId="41" xfId="0" applyFont="1" applyBorder="1" applyAlignment="1">
      <alignment horizontal="left" vertical="center"/>
    </xf>
    <xf numFmtId="0" fontId="8" fillId="13" borderId="38" xfId="0" applyFont="1" applyFill="1" applyBorder="1" applyAlignment="1" applyProtection="1">
      <alignment horizontal="left" vertical="center"/>
    </xf>
    <xf numFmtId="0" fontId="6" fillId="0" borderId="27" xfId="0" applyFont="1" applyBorder="1" applyAlignment="1" applyProtection="1">
      <alignment horizontal="left" vertical="center"/>
    </xf>
    <xf numFmtId="0" fontId="6" fillId="0" borderId="41" xfId="0" applyFont="1" applyBorder="1" applyAlignment="1" applyProtection="1">
      <alignment horizontal="left" vertical="center"/>
    </xf>
    <xf numFmtId="167" fontId="6" fillId="0" borderId="38" xfId="0" applyNumberFormat="1" applyFont="1" applyBorder="1" applyAlignment="1" applyProtection="1">
      <alignment horizontal="left" vertical="center"/>
    </xf>
    <xf numFmtId="0" fontId="6" fillId="3" borderId="38" xfId="0" applyFont="1" applyFill="1" applyBorder="1" applyAlignment="1" applyProtection="1">
      <alignment horizontal="left" vertical="center"/>
    </xf>
    <xf numFmtId="0" fontId="6" fillId="0" borderId="12" xfId="0" applyFont="1" applyBorder="1" applyAlignment="1" applyProtection="1">
      <alignment horizontal="left" vertical="center"/>
    </xf>
    <xf numFmtId="0" fontId="6" fillId="0" borderId="43" xfId="0" applyFont="1" applyBorder="1" applyAlignment="1" applyProtection="1">
      <alignment horizontal="left" vertical="center"/>
    </xf>
    <xf numFmtId="0" fontId="6" fillId="0" borderId="38" xfId="0" applyFont="1" applyBorder="1" applyAlignment="1">
      <alignment horizontal="left" vertical="center"/>
    </xf>
    <xf numFmtId="0" fontId="6" fillId="0" borderId="7" xfId="0" applyFont="1" applyBorder="1" applyAlignment="1">
      <alignment horizontal="left" vertical="center"/>
    </xf>
    <xf numFmtId="0" fontId="11" fillId="0" borderId="0" xfId="0" applyFont="1" applyAlignment="1">
      <alignment horizontal="left" vertical="center"/>
    </xf>
    <xf numFmtId="0" fontId="0" fillId="0" borderId="8" xfId="0" applyBorder="1" applyAlignment="1">
      <alignment horizontal="left" vertical="center"/>
    </xf>
    <xf numFmtId="0" fontId="4" fillId="0" borderId="42" xfId="0" applyFont="1" applyBorder="1" applyAlignment="1">
      <alignment horizontal="left" vertical="center"/>
    </xf>
    <xf numFmtId="0" fontId="4" fillId="13" borderId="13" xfId="0" applyFont="1" applyFill="1" applyBorder="1" applyAlignment="1" applyProtection="1">
      <alignment horizontal="left" vertical="center"/>
    </xf>
    <xf numFmtId="0" fontId="6" fillId="0" borderId="13" xfId="0" applyFont="1" applyBorder="1" applyAlignment="1" applyProtection="1">
      <alignment horizontal="left" vertical="center"/>
    </xf>
    <xf numFmtId="0" fontId="16" fillId="0" borderId="13" xfId="0" applyFont="1" applyBorder="1" applyAlignment="1" applyProtection="1">
      <alignment horizontal="left" vertical="center"/>
    </xf>
    <xf numFmtId="164" fontId="4" fillId="13" borderId="12" xfId="0" applyNumberFormat="1" applyFont="1" applyFill="1" applyBorder="1" applyAlignment="1" applyProtection="1">
      <alignment horizontal="left" vertical="center"/>
    </xf>
    <xf numFmtId="0" fontId="8" fillId="13" borderId="25" xfId="0" applyFont="1" applyFill="1" applyBorder="1" applyAlignment="1" applyProtection="1">
      <alignment horizontal="left" vertical="top"/>
    </xf>
    <xf numFmtId="0" fontId="6" fillId="0" borderId="25" xfId="0" applyFont="1" applyBorder="1" applyAlignment="1">
      <alignment horizontal="left" vertical="top"/>
    </xf>
    <xf numFmtId="0" fontId="8" fillId="13" borderId="12" xfId="0" applyFont="1" applyFill="1" applyBorder="1" applyAlignment="1" applyProtection="1">
      <alignment horizontal="left" vertical="center"/>
    </xf>
    <xf numFmtId="0" fontId="6" fillId="0" borderId="25" xfId="0" applyFont="1" applyBorder="1" applyAlignment="1" applyProtection="1">
      <alignment horizontal="left" vertical="top"/>
    </xf>
    <xf numFmtId="167" fontId="6" fillId="0" borderId="12" xfId="0" applyNumberFormat="1" applyFont="1" applyBorder="1" applyAlignment="1" applyProtection="1">
      <alignment horizontal="left" vertical="center"/>
    </xf>
    <xf numFmtId="0" fontId="6" fillId="3" borderId="12" xfId="0" applyFont="1" applyFill="1" applyBorder="1" applyAlignment="1" applyProtection="1">
      <alignment horizontal="left" vertical="center"/>
    </xf>
    <xf numFmtId="0" fontId="6" fillId="0" borderId="58" xfId="0" applyFont="1" applyBorder="1" applyAlignment="1">
      <alignment horizontal="left" vertical="center"/>
    </xf>
    <xf numFmtId="0" fontId="6" fillId="3" borderId="59" xfId="0" applyFont="1" applyFill="1" applyBorder="1" applyAlignment="1" applyProtection="1">
      <alignment horizontal="left" vertical="center"/>
    </xf>
    <xf numFmtId="0" fontId="6" fillId="0" borderId="12" xfId="0" applyFont="1" applyBorder="1" applyAlignment="1">
      <alignment horizontal="left" vertical="center"/>
    </xf>
    <xf numFmtId="0" fontId="6" fillId="0" borderId="59" xfId="0" applyFont="1" applyBorder="1" applyAlignment="1">
      <alignment horizontal="left" vertical="center"/>
    </xf>
    <xf numFmtId="0" fontId="6" fillId="0" borderId="44" xfId="0" applyFont="1" applyBorder="1" applyAlignment="1">
      <alignment horizontal="left" vertical="center"/>
    </xf>
    <xf numFmtId="0" fontId="0" fillId="0" borderId="0" xfId="0" applyAlignment="1">
      <alignment horizontal="left" vertical="center"/>
    </xf>
    <xf numFmtId="0" fontId="7" fillId="0" borderId="52" xfId="0" applyFont="1" applyBorder="1" applyAlignment="1">
      <alignment horizontal="left" vertical="center"/>
    </xf>
    <xf numFmtId="0" fontId="0" fillId="13" borderId="19" xfId="0" applyFont="1" applyFill="1" applyBorder="1" applyAlignment="1" applyProtection="1">
      <alignment vertical="top"/>
    </xf>
    <xf numFmtId="0" fontId="13" fillId="0" borderId="19" xfId="0" applyFont="1" applyBorder="1" applyAlignment="1" applyProtection="1">
      <alignment vertical="top"/>
    </xf>
    <xf numFmtId="164" fontId="0" fillId="13" borderId="16" xfId="0" applyNumberFormat="1" applyFont="1" applyFill="1" applyBorder="1" applyAlignment="1" applyProtection="1">
      <alignment vertical="top"/>
    </xf>
    <xf numFmtId="0" fontId="5" fillId="13" borderId="16" xfId="0" applyFont="1" applyFill="1" applyBorder="1" applyAlignment="1" applyProtection="1">
      <alignment vertical="top"/>
    </xf>
    <xf numFmtId="0" fontId="7" fillId="0" borderId="16" xfId="0" applyFont="1" applyBorder="1" applyAlignment="1" applyProtection="1">
      <alignment vertical="top"/>
    </xf>
    <xf numFmtId="170" fontId="5" fillId="13" borderId="16" xfId="0" applyNumberFormat="1" applyFont="1" applyFill="1" applyBorder="1" applyAlignment="1" applyProtection="1">
      <alignment vertical="top"/>
    </xf>
    <xf numFmtId="167" fontId="7" fillId="0" borderId="19" xfId="0" applyNumberFormat="1" applyFont="1" applyBorder="1" applyAlignment="1">
      <alignment horizontal="center" vertical="top" wrapText="1"/>
    </xf>
    <xf numFmtId="167" fontId="7" fillId="0" borderId="16" xfId="0" applyNumberFormat="1" applyFont="1" applyBorder="1" applyAlignment="1" applyProtection="1">
      <alignment vertical="top"/>
    </xf>
    <xf numFmtId="0" fontId="7" fillId="3" borderId="16" xfId="0" applyFont="1" applyFill="1" applyBorder="1" applyAlignment="1" applyProtection="1">
      <alignment vertical="top"/>
    </xf>
    <xf numFmtId="0" fontId="7" fillId="3" borderId="60" xfId="0" applyFont="1" applyFill="1" applyBorder="1" applyAlignment="1" applyProtection="1"/>
    <xf numFmtId="0" fontId="7" fillId="0" borderId="16" xfId="0" applyFont="1" applyBorder="1" applyAlignment="1"/>
    <xf numFmtId="0" fontId="7" fillId="0" borderId="60" xfId="0" applyFont="1" applyBorder="1" applyAlignment="1"/>
    <xf numFmtId="0" fontId="7" fillId="0" borderId="17" xfId="0" applyFont="1" applyBorder="1" applyAlignment="1"/>
    <xf numFmtId="164" fontId="0" fillId="13" borderId="19" xfId="0" applyNumberFormat="1" applyFont="1" applyFill="1" applyBorder="1" applyAlignment="1" applyProtection="1">
      <alignment vertical="top"/>
    </xf>
    <xf numFmtId="0" fontId="7" fillId="3" borderId="53" xfId="0" applyFont="1" applyFill="1" applyBorder="1" applyAlignment="1" applyProtection="1"/>
    <xf numFmtId="0" fontId="7" fillId="0" borderId="53" xfId="0" applyFont="1" applyBorder="1" applyAlignment="1"/>
    <xf numFmtId="0" fontId="0" fillId="0" borderId="47" xfId="0" applyBorder="1" applyAlignment="1"/>
    <xf numFmtId="164" fontId="0" fillId="13" borderId="19" xfId="0" applyNumberFormat="1" applyFill="1" applyBorder="1" applyAlignment="1"/>
    <xf numFmtId="0" fontId="7" fillId="3" borderId="53" xfId="0" applyFont="1" applyFill="1" applyBorder="1" applyAlignment="1"/>
    <xf numFmtId="167" fontId="24" fillId="0" borderId="19" xfId="0" applyNumberFormat="1" applyFont="1" applyBorder="1" applyAlignment="1">
      <alignment horizontal="center" vertical="top" wrapText="1"/>
    </xf>
    <xf numFmtId="0" fontId="6" fillId="0" borderId="61" xfId="0" applyFont="1" applyBorder="1" applyAlignment="1">
      <alignment horizontal="left" vertical="center"/>
    </xf>
    <xf numFmtId="0" fontId="8" fillId="13" borderId="58" xfId="0" applyFont="1" applyFill="1" applyBorder="1" applyAlignment="1" applyProtection="1">
      <alignment horizontal="left" vertical="top"/>
    </xf>
    <xf numFmtId="0" fontId="6" fillId="0" borderId="58" xfId="0" applyFont="1" applyBorder="1" applyAlignment="1" applyProtection="1">
      <alignment horizontal="left" vertical="top"/>
    </xf>
    <xf numFmtId="0" fontId="16" fillId="0" borderId="13" xfId="0" applyFont="1" applyBorder="1" applyAlignment="1" applyProtection="1">
      <alignment horizontal="left" vertical="top"/>
    </xf>
    <xf numFmtId="0" fontId="16" fillId="3" borderId="13" xfId="0" applyFont="1" applyFill="1" applyBorder="1" applyAlignment="1" applyProtection="1">
      <alignment horizontal="left" vertical="top"/>
    </xf>
    <xf numFmtId="0" fontId="6" fillId="0" borderId="58" xfId="0" applyFont="1" applyBorder="1" applyAlignment="1">
      <alignment horizontal="left" vertical="top"/>
    </xf>
    <xf numFmtId="0" fontId="8" fillId="13" borderId="58" xfId="0" applyFont="1" applyFill="1" applyBorder="1" applyAlignment="1">
      <alignment horizontal="left" vertical="top"/>
    </xf>
    <xf numFmtId="0" fontId="6" fillId="3" borderId="58" xfId="0" applyFont="1" applyFill="1" applyBorder="1" applyAlignment="1" applyProtection="1">
      <alignment horizontal="left" vertical="top"/>
    </xf>
    <xf numFmtId="0" fontId="6" fillId="0" borderId="58" xfId="0" applyFont="1" applyBorder="1" applyAlignment="1">
      <alignment vertical="top"/>
    </xf>
    <xf numFmtId="0" fontId="6" fillId="3" borderId="58" xfId="0" applyFont="1" applyFill="1" applyBorder="1" applyAlignment="1">
      <alignment horizontal="left" vertical="top"/>
    </xf>
    <xf numFmtId="0" fontId="6" fillId="0" borderId="62" xfId="0" applyFont="1" applyBorder="1" applyAlignment="1">
      <alignment vertical="top"/>
    </xf>
    <xf numFmtId="0" fontId="7" fillId="0" borderId="19" xfId="0" applyFont="1" applyBorder="1" applyAlignment="1">
      <alignment horizontal="left" vertical="center"/>
    </xf>
    <xf numFmtId="14" fontId="0" fillId="13" borderId="19" xfId="0" applyNumberFormat="1" applyFont="1" applyFill="1" applyBorder="1" applyAlignment="1">
      <alignment horizontal="right"/>
    </xf>
    <xf numFmtId="170" fontId="5" fillId="13" borderId="19" xfId="0" applyNumberFormat="1" applyFont="1" applyFill="1" applyBorder="1" applyAlignment="1" applyProtection="1">
      <alignment horizontal="right" vertical="top"/>
    </xf>
    <xf numFmtId="49" fontId="7" fillId="0" borderId="19" xfId="0" applyNumberFormat="1" applyFont="1" applyBorder="1" applyAlignment="1"/>
    <xf numFmtId="170" fontId="5" fillId="13" borderId="19" xfId="0" applyNumberFormat="1" applyFont="1" applyFill="1" applyBorder="1" applyAlignment="1">
      <alignment horizontal="right"/>
    </xf>
    <xf numFmtId="0" fontId="0" fillId="0" borderId="19" xfId="0" applyFont="1" applyBorder="1" applyAlignment="1"/>
    <xf numFmtId="14" fontId="5" fillId="13" borderId="19" xfId="0" applyNumberFormat="1" applyFont="1" applyFill="1" applyBorder="1" applyAlignment="1">
      <alignment horizontal="right"/>
    </xf>
    <xf numFmtId="0" fontId="5" fillId="13" borderId="25" xfId="0" applyFont="1" applyFill="1" applyBorder="1" applyAlignment="1"/>
    <xf numFmtId="14" fontId="5" fillId="13" borderId="25" xfId="0" applyNumberFormat="1" applyFont="1" applyFill="1" applyBorder="1" applyAlignment="1">
      <alignment horizontal="right"/>
    </xf>
    <xf numFmtId="170" fontId="5" fillId="13" borderId="25" xfId="0" applyNumberFormat="1" applyFont="1" applyFill="1" applyBorder="1" applyAlignment="1">
      <alignment horizontal="right"/>
    </xf>
    <xf numFmtId="49" fontId="7" fillId="0" borderId="25" xfId="0" applyNumberFormat="1" applyFont="1" applyBorder="1" applyAlignment="1"/>
    <xf numFmtId="0" fontId="11" fillId="0" borderId="0" xfId="0" applyFont="1" applyAlignment="1">
      <alignment wrapText="1"/>
    </xf>
    <xf numFmtId="0" fontId="11" fillId="0" borderId="51" xfId="0" applyFont="1" applyBorder="1" applyAlignment="1">
      <alignment horizontal="left" vertical="center" wrapText="1"/>
    </xf>
    <xf numFmtId="0" fontId="8" fillId="15" borderId="52" xfId="0" applyFont="1" applyFill="1" applyBorder="1" applyAlignment="1" applyProtection="1">
      <alignment horizontal="left" vertical="top" wrapText="1"/>
    </xf>
    <xf numFmtId="0" fontId="8" fillId="15" borderId="39" xfId="0" applyFont="1" applyFill="1" applyBorder="1" applyAlignment="1" applyProtection="1">
      <alignment horizontal="left" vertical="top" wrapText="1"/>
    </xf>
    <xf numFmtId="0" fontId="5" fillId="15" borderId="16" xfId="0" applyFont="1" applyFill="1" applyBorder="1" applyAlignment="1" applyProtection="1">
      <alignment horizontal="left" vertical="top" wrapText="1"/>
    </xf>
    <xf numFmtId="0" fontId="5" fillId="15" borderId="17" xfId="0" applyFont="1" applyFill="1" applyBorder="1" applyAlignment="1" applyProtection="1">
      <alignment horizontal="left" vertical="top" wrapText="1"/>
    </xf>
    <xf numFmtId="0" fontId="8" fillId="15" borderId="47" xfId="0" applyFont="1" applyFill="1" applyBorder="1" applyAlignment="1" applyProtection="1">
      <alignment horizontal="left" vertical="top" wrapText="1"/>
    </xf>
    <xf numFmtId="0" fontId="8" fillId="15" borderId="40" xfId="0" applyFont="1" applyFill="1" applyBorder="1" applyAlignment="1" applyProtection="1">
      <alignment horizontal="left" vertical="top" wrapText="1"/>
    </xf>
    <xf numFmtId="0" fontId="5" fillId="15" borderId="19" xfId="0" applyFont="1" applyFill="1" applyBorder="1" applyAlignment="1" applyProtection="1">
      <alignment horizontal="left" vertical="top" wrapText="1"/>
    </xf>
    <xf numFmtId="0" fontId="5" fillId="15" borderId="20" xfId="0" applyFont="1" applyFill="1" applyBorder="1" applyAlignment="1" applyProtection="1">
      <alignment horizontal="left" vertical="top" wrapText="1"/>
    </xf>
    <xf numFmtId="0" fontId="16" fillId="0" borderId="47" xfId="0" applyFont="1" applyBorder="1" applyAlignment="1" applyProtection="1">
      <alignment horizontal="left" vertical="top" wrapText="1"/>
    </xf>
    <xf numFmtId="0" fontId="16" fillId="0" borderId="40" xfId="0" applyFont="1" applyBorder="1" applyAlignment="1" applyProtection="1">
      <alignment horizontal="left" vertical="top" wrapText="1"/>
    </xf>
    <xf numFmtId="0" fontId="13" fillId="0" borderId="19" xfId="0" applyFont="1" applyBorder="1" applyAlignment="1" applyProtection="1">
      <alignment horizontal="left" vertical="top" wrapText="1"/>
    </xf>
    <xf numFmtId="0" fontId="13" fillId="0" borderId="20" xfId="0" applyFont="1" applyBorder="1" applyAlignment="1" applyProtection="1">
      <alignment horizontal="left" vertical="top" wrapText="1"/>
    </xf>
    <xf numFmtId="0" fontId="14" fillId="15" borderId="19" xfId="1" applyFont="1" applyFill="1" applyBorder="1" applyAlignment="1" applyProtection="1">
      <alignment horizontal="left" vertical="top" wrapText="1"/>
    </xf>
    <xf numFmtId="0" fontId="22" fillId="15" borderId="20" xfId="0" applyFont="1" applyFill="1" applyBorder="1" applyAlignment="1" applyProtection="1">
      <alignment horizontal="left" vertical="top" wrapText="1"/>
    </xf>
    <xf numFmtId="0" fontId="25" fillId="0" borderId="20" xfId="0" applyFont="1" applyBorder="1" applyAlignment="1" applyProtection="1">
      <alignment horizontal="left" vertical="top" wrapText="1"/>
    </xf>
    <xf numFmtId="0" fontId="6" fillId="3" borderId="47" xfId="0" applyFont="1" applyFill="1" applyBorder="1" applyAlignment="1">
      <alignment horizontal="left" vertical="top" wrapText="1"/>
    </xf>
    <xf numFmtId="0" fontId="6" fillId="3" borderId="19" xfId="0" applyFont="1" applyFill="1" applyBorder="1" applyAlignment="1">
      <alignment horizontal="left" vertical="top" wrapText="1"/>
    </xf>
    <xf numFmtId="0" fontId="7" fillId="0" borderId="19" xfId="0" applyFont="1" applyBorder="1" applyAlignment="1">
      <alignment horizontal="left" vertical="top" wrapText="1"/>
    </xf>
    <xf numFmtId="0" fontId="7" fillId="3" borderId="19" xfId="0" applyFont="1" applyFill="1" applyBorder="1" applyAlignment="1">
      <alignment horizontal="left" vertical="top" wrapText="1"/>
    </xf>
    <xf numFmtId="0" fontId="7" fillId="3" borderId="20" xfId="0" applyFont="1" applyFill="1" applyBorder="1" applyAlignment="1">
      <alignment horizontal="left" vertical="top" wrapText="1"/>
    </xf>
    <xf numFmtId="0" fontId="8" fillId="2" borderId="47" xfId="0" applyFont="1" applyFill="1" applyBorder="1" applyAlignment="1" applyProtection="1">
      <alignment horizontal="left" vertical="top" wrapText="1"/>
    </xf>
    <xf numFmtId="0" fontId="8" fillId="2" borderId="19" xfId="0" applyFont="1" applyFill="1" applyBorder="1" applyAlignment="1" applyProtection="1">
      <alignment horizontal="left" vertical="top" wrapText="1"/>
    </xf>
    <xf numFmtId="0" fontId="5" fillId="2" borderId="19" xfId="0" applyFont="1" applyFill="1" applyBorder="1" applyAlignment="1" applyProtection="1">
      <alignment horizontal="left" vertical="top" wrapText="1"/>
    </xf>
    <xf numFmtId="0" fontId="5" fillId="2" borderId="20" xfId="0" applyFont="1" applyFill="1" applyBorder="1" applyAlignment="1" applyProtection="1">
      <alignment horizontal="left" vertical="top" wrapText="1"/>
    </xf>
    <xf numFmtId="0" fontId="8" fillId="2" borderId="40" xfId="0" applyFont="1" applyFill="1" applyBorder="1" applyAlignment="1" applyProtection="1">
      <alignment horizontal="left" vertical="top" wrapText="1"/>
    </xf>
    <xf numFmtId="0" fontId="7" fillId="0" borderId="20" xfId="0" applyFont="1" applyBorder="1" applyAlignment="1">
      <alignment horizontal="left" vertical="top" wrapText="1"/>
    </xf>
    <xf numFmtId="0" fontId="6" fillId="3" borderId="50" xfId="0" applyFont="1" applyFill="1" applyBorder="1" applyAlignment="1" applyProtection="1">
      <alignment horizontal="left" vertical="top" wrapText="1"/>
    </xf>
    <xf numFmtId="0" fontId="6" fillId="3" borderId="41" xfId="0" applyFont="1" applyFill="1" applyBorder="1" applyAlignment="1" applyProtection="1">
      <alignment horizontal="left" vertical="top" wrapText="1"/>
    </xf>
    <xf numFmtId="0" fontId="0" fillId="0" borderId="0" xfId="0" applyFont="1" applyAlignment="1">
      <alignment vertical="center"/>
    </xf>
    <xf numFmtId="0" fontId="13" fillId="0" borderId="0" xfId="0" applyFont="1" applyAlignment="1">
      <alignment vertical="center"/>
    </xf>
    <xf numFmtId="0" fontId="0" fillId="0" borderId="2" xfId="0" applyFont="1" applyBorder="1" applyAlignment="1"/>
    <xf numFmtId="0" fontId="26" fillId="0" borderId="1" xfId="0" applyFont="1" applyBorder="1" applyAlignment="1">
      <alignment horizontal="left" vertical="center"/>
    </xf>
    <xf numFmtId="0" fontId="8" fillId="15" borderId="38" xfId="0" applyFont="1" applyFill="1" applyBorder="1" applyAlignment="1" applyProtection="1">
      <alignment horizontal="left" vertical="top"/>
    </xf>
    <xf numFmtId="0" fontId="8" fillId="15" borderId="13" xfId="0" applyFont="1" applyFill="1" applyBorder="1" applyAlignment="1" applyProtection="1">
      <alignment horizontal="left" vertical="top"/>
    </xf>
    <xf numFmtId="0" fontId="19" fillId="15" borderId="13" xfId="1" applyFont="1" applyFill="1" applyBorder="1" applyAlignment="1" applyProtection="1">
      <alignment horizontal="left" vertical="top"/>
    </xf>
    <xf numFmtId="0" fontId="19" fillId="0" borderId="13" xfId="1" applyFont="1" applyBorder="1" applyAlignment="1" applyProtection="1">
      <alignment horizontal="left" vertical="top"/>
    </xf>
    <xf numFmtId="0" fontId="6" fillId="0" borderId="13" xfId="0" applyFont="1" applyBorder="1" applyAlignment="1" applyProtection="1">
      <alignment horizontal="left" vertical="top"/>
    </xf>
    <xf numFmtId="0" fontId="16" fillId="0" borderId="13" xfId="0" applyFont="1" applyBorder="1" applyAlignment="1">
      <alignment horizontal="left" vertical="top"/>
    </xf>
    <xf numFmtId="0" fontId="16" fillId="0" borderId="14" xfId="0" applyFont="1" applyBorder="1" applyAlignment="1">
      <alignment horizontal="left" vertical="top"/>
    </xf>
    <xf numFmtId="0" fontId="26" fillId="0" borderId="19" xfId="0" applyFont="1" applyBorder="1" applyAlignment="1">
      <alignment horizontal="left" vertical="center" wrapText="1"/>
    </xf>
    <xf numFmtId="0" fontId="8" fillId="15" borderId="19" xfId="0" applyFont="1" applyFill="1" applyBorder="1" applyAlignment="1" applyProtection="1">
      <alignment horizontal="left" vertical="top"/>
    </xf>
    <xf numFmtId="0" fontId="16" fillId="0" borderId="19" xfId="0" applyFont="1" applyBorder="1" applyAlignment="1" applyProtection="1">
      <alignment horizontal="left" vertical="top"/>
    </xf>
    <xf numFmtId="0" fontId="6" fillId="0" borderId="19" xfId="0" applyFont="1" applyBorder="1" applyAlignment="1" applyProtection="1">
      <alignment horizontal="left" vertical="top"/>
    </xf>
    <xf numFmtId="0" fontId="13" fillId="0" borderId="19" xfId="0" applyFont="1" applyBorder="1" applyAlignment="1">
      <alignment horizontal="left" vertical="center"/>
    </xf>
    <xf numFmtId="0" fontId="5" fillId="15" borderId="19" xfId="0" applyFont="1" applyFill="1" applyBorder="1" applyAlignment="1" applyProtection="1">
      <alignment vertical="top"/>
    </xf>
    <xf numFmtId="0" fontId="13" fillId="0" borderId="19" xfId="0" applyFont="1" applyBorder="1" applyAlignment="1" applyProtection="1">
      <alignment horizontal="left" vertical="top"/>
    </xf>
    <xf numFmtId="0" fontId="5" fillId="15" borderId="19" xfId="0" applyFont="1" applyFill="1" applyBorder="1" applyAlignment="1" applyProtection="1">
      <alignment horizontal="left" vertical="top"/>
    </xf>
    <xf numFmtId="0" fontId="0" fillId="15" borderId="19" xfId="0" applyFont="1" applyFill="1" applyBorder="1" applyAlignment="1"/>
    <xf numFmtId="0" fontId="5" fillId="15" borderId="19" xfId="0" applyFont="1" applyFill="1" applyBorder="1" applyAlignment="1"/>
    <xf numFmtId="0" fontId="7" fillId="0" borderId="19" xfId="0" applyFont="1" applyBorder="1" applyAlignment="1" applyProtection="1">
      <alignment horizontal="left" vertical="top"/>
    </xf>
    <xf numFmtId="0" fontId="13" fillId="0" borderId="19" xfId="0" applyFont="1" applyBorder="1" applyAlignment="1">
      <alignment horizontal="left" wrapText="1"/>
    </xf>
    <xf numFmtId="0" fontId="13" fillId="0" borderId="19" xfId="0" applyFont="1" applyBorder="1" applyAlignment="1" applyProtection="1">
      <alignment vertical="center"/>
    </xf>
    <xf numFmtId="0" fontId="5" fillId="15" borderId="19" xfId="0" applyFont="1" applyFill="1" applyBorder="1" applyAlignment="1" applyProtection="1">
      <alignment vertical="center"/>
    </xf>
    <xf numFmtId="0" fontId="13" fillId="3" borderId="19" xfId="0" applyFont="1" applyFill="1" applyBorder="1" applyAlignment="1" applyProtection="1">
      <alignment vertical="center"/>
    </xf>
    <xf numFmtId="0" fontId="13" fillId="0" borderId="19" xfId="0" applyFont="1" applyBorder="1" applyAlignment="1">
      <alignment vertical="center"/>
    </xf>
    <xf numFmtId="0" fontId="5" fillId="15" borderId="19" xfId="0" applyFont="1" applyFill="1" applyBorder="1" applyAlignment="1">
      <alignment vertical="center"/>
    </xf>
    <xf numFmtId="0" fontId="13" fillId="3" borderId="19" xfId="0" applyFont="1" applyFill="1" applyBorder="1" applyAlignment="1">
      <alignment vertical="center"/>
    </xf>
    <xf numFmtId="0" fontId="0" fillId="15" borderId="19" xfId="0" applyFont="1" applyFill="1" applyBorder="1" applyAlignment="1">
      <alignment vertical="center"/>
    </xf>
    <xf numFmtId="0" fontId="0" fillId="0" borderId="19" xfId="0" applyFont="1" applyBorder="1" applyAlignment="1">
      <alignment vertical="center"/>
    </xf>
    <xf numFmtId="0" fontId="25" fillId="0" borderId="19" xfId="0" applyFont="1" applyBorder="1" applyAlignment="1" applyProtection="1"/>
    <xf numFmtId="0" fontId="4" fillId="16" borderId="15" xfId="0" applyFont="1" applyFill="1" applyBorder="1"/>
    <xf numFmtId="0" fontId="5" fillId="5" borderId="19" xfId="0" applyFont="1" applyFill="1" applyBorder="1" applyAlignment="1" applyProtection="1">
      <alignment vertical="top"/>
    </xf>
    <xf numFmtId="0" fontId="4" fillId="16" borderId="63" xfId="0" applyFont="1" applyFill="1" applyBorder="1"/>
    <xf numFmtId="0" fontId="7" fillId="11" borderId="19" xfId="0" applyFont="1" applyFill="1" applyBorder="1"/>
    <xf numFmtId="0" fontId="8" fillId="2" borderId="19" xfId="0" applyFont="1" applyFill="1" applyBorder="1" applyAlignment="1">
      <alignment horizontal="left"/>
    </xf>
    <xf numFmtId="0" fontId="19" fillId="2" borderId="19" xfId="1" applyFont="1" applyFill="1" applyBorder="1" applyAlignment="1" applyProtection="1">
      <alignment horizontal="left"/>
    </xf>
    <xf numFmtId="0" fontId="6" fillId="0" borderId="19" xfId="0" applyFont="1" applyBorder="1" applyAlignment="1">
      <alignment horizontal="left"/>
    </xf>
    <xf numFmtId="0" fontId="8" fillId="2" borderId="43" xfId="0" applyFont="1" applyFill="1" applyBorder="1" applyAlignment="1">
      <alignment horizontal="left"/>
    </xf>
    <xf numFmtId="0" fontId="8" fillId="2" borderId="44" xfId="0" applyFont="1" applyFill="1" applyBorder="1" applyAlignment="1">
      <alignment horizontal="left"/>
    </xf>
    <xf numFmtId="0" fontId="8" fillId="2" borderId="64" xfId="0" applyFont="1" applyFill="1" applyBorder="1" applyAlignment="1">
      <alignment horizontal="left"/>
    </xf>
    <xf numFmtId="0" fontId="8" fillId="2" borderId="27" xfId="0" applyFont="1" applyFill="1" applyBorder="1" applyAlignment="1">
      <alignment horizontal="left"/>
    </xf>
    <xf numFmtId="0" fontId="8" fillId="2" borderId="57" xfId="0" applyFont="1" applyFill="1" applyBorder="1" applyAlignment="1">
      <alignment horizontal="left"/>
    </xf>
    <xf numFmtId="0" fontId="6" fillId="3" borderId="13" xfId="0" applyFont="1" applyFill="1" applyBorder="1" applyAlignment="1" applyProtection="1">
      <alignment horizontal="left" vertical="center"/>
    </xf>
    <xf numFmtId="0" fontId="6" fillId="0" borderId="13" xfId="0" applyFont="1" applyBorder="1" applyAlignment="1">
      <alignment horizontal="left"/>
    </xf>
    <xf numFmtId="0" fontId="6" fillId="0" borderId="13" xfId="1" applyFont="1" applyBorder="1" applyAlignment="1" applyProtection="1">
      <alignment horizontal="left"/>
    </xf>
    <xf numFmtId="0" fontId="6" fillId="0" borderId="37" xfId="0" applyFont="1" applyBorder="1" applyAlignment="1">
      <alignment horizontal="left"/>
    </xf>
    <xf numFmtId="0" fontId="6" fillId="3" borderId="13" xfId="0" applyFont="1" applyFill="1" applyBorder="1" applyAlignment="1" applyProtection="1">
      <alignment horizontal="left"/>
    </xf>
    <xf numFmtId="0" fontId="6" fillId="0" borderId="14" xfId="0" applyFont="1" applyBorder="1" applyAlignment="1">
      <alignment horizontal="left"/>
    </xf>
    <xf numFmtId="0" fontId="5" fillId="15" borderId="19" xfId="0" applyFont="1" applyFill="1" applyBorder="1"/>
    <xf numFmtId="0" fontId="5" fillId="15" borderId="46" xfId="0" applyFont="1" applyFill="1" applyBorder="1"/>
    <xf numFmtId="0" fontId="5" fillId="15" borderId="26" xfId="0" applyFont="1" applyFill="1" applyBorder="1"/>
    <xf numFmtId="0" fontId="0" fillId="0" borderId="45"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65" xfId="0" applyBorder="1" applyAlignment="1">
      <alignment horizontal="center"/>
    </xf>
    <xf numFmtId="0" fontId="5" fillId="15" borderId="20" xfId="0" applyFont="1" applyFill="1" applyBorder="1"/>
    <xf numFmtId="0" fontId="0" fillId="0" borderId="47"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53" xfId="0" applyBorder="1" applyAlignment="1">
      <alignment horizontal="center"/>
    </xf>
    <xf numFmtId="0" fontId="5" fillId="15" borderId="40" xfId="0" applyFont="1" applyFill="1" applyBorder="1"/>
    <xf numFmtId="0" fontId="0" fillId="0" borderId="40" xfId="0" applyBorder="1" applyAlignment="1">
      <alignment horizontal="center"/>
    </xf>
    <xf numFmtId="0" fontId="0" fillId="15" borderId="19" xfId="0" applyFont="1" applyFill="1" applyBorder="1"/>
    <xf numFmtId="0" fontId="5" fillId="0" borderId="0" xfId="0" applyFont="1"/>
    <xf numFmtId="0" fontId="4" fillId="2" borderId="47" xfId="2" applyFont="1" applyBorder="1" applyAlignment="1" applyProtection="1">
      <alignment horizontal="left" vertical="top" wrapText="1"/>
    </xf>
    <xf numFmtId="0" fontId="4" fillId="2" borderId="25" xfId="2" applyFont="1" applyBorder="1" applyAlignment="1" applyProtection="1">
      <alignment horizontal="left" vertical="top" wrapText="1"/>
    </xf>
    <xf numFmtId="0" fontId="0" fillId="2" borderId="19" xfId="2" applyFont="1" applyBorder="1" applyAlignment="1" applyProtection="1">
      <alignment horizontal="left" vertical="top" wrapText="1"/>
    </xf>
    <xf numFmtId="0" fontId="0" fillId="2" borderId="20" xfId="2" applyFont="1" applyBorder="1" applyAlignment="1" applyProtection="1">
      <alignment horizontal="left" vertical="top" wrapText="1"/>
    </xf>
    <xf numFmtId="0" fontId="6" fillId="0" borderId="47" xfId="0" applyFont="1" applyBorder="1" applyAlignment="1" applyProtection="1">
      <alignment horizontal="left" vertical="top"/>
    </xf>
    <xf numFmtId="0" fontId="6" fillId="0" borderId="40" xfId="0" applyFont="1" applyBorder="1" applyAlignment="1" applyProtection="1">
      <alignment horizontal="left" vertical="top"/>
    </xf>
    <xf numFmtId="0" fontId="27" fillId="0" borderId="19" xfId="0" applyFont="1" applyBorder="1" applyAlignment="1" applyProtection="1">
      <alignment horizontal="left" vertical="top" wrapText="1"/>
    </xf>
    <xf numFmtId="0" fontId="14" fillId="0" borderId="19" xfId="1" applyFont="1" applyBorder="1" applyAlignment="1" applyProtection="1">
      <alignment vertical="top" wrapText="1"/>
    </xf>
    <xf numFmtId="0" fontId="7" fillId="0" borderId="32" xfId="0" applyFont="1" applyBorder="1" applyAlignment="1" applyProtection="1">
      <alignment horizontal="left" vertical="top" wrapText="1"/>
    </xf>
    <xf numFmtId="0" fontId="7" fillId="0" borderId="25" xfId="0" applyFont="1" applyBorder="1" applyAlignment="1" applyProtection="1">
      <alignment horizontal="left" vertical="top" wrapText="1"/>
    </xf>
    <xf numFmtId="0" fontId="5" fillId="2" borderId="19" xfId="0" applyFont="1" applyFill="1" applyBorder="1" applyAlignment="1">
      <alignment horizontal="left" vertical="top"/>
    </xf>
    <xf numFmtId="0" fontId="5" fillId="2" borderId="19" xfId="0" applyFont="1" applyFill="1" applyBorder="1" applyAlignment="1">
      <alignment horizontal="left" vertical="top" wrapText="1"/>
    </xf>
    <xf numFmtId="164" fontId="5" fillId="2" borderId="20" xfId="0" applyNumberFormat="1" applyFont="1" applyFill="1" applyBorder="1" applyAlignment="1">
      <alignment horizontal="left" vertical="top"/>
    </xf>
    <xf numFmtId="0" fontId="6" fillId="0" borderId="50" xfId="0" applyFont="1" applyBorder="1" applyAlignment="1">
      <alignment horizontal="left" vertical="top"/>
    </xf>
    <xf numFmtId="0" fontId="7" fillId="0" borderId="23" xfId="0" applyFont="1" applyBorder="1" applyAlignment="1">
      <alignment horizontal="left" vertical="top"/>
    </xf>
    <xf numFmtId="0" fontId="7" fillId="0" borderId="19" xfId="0" applyFont="1" applyBorder="1" applyAlignment="1">
      <alignment vertical="center"/>
    </xf>
    <xf numFmtId="0" fontId="16" fillId="0" borderId="53" xfId="0" applyFont="1" applyBorder="1" applyAlignment="1">
      <alignment vertical="center"/>
    </xf>
    <xf numFmtId="0" fontId="8" fillId="0" borderId="19" xfId="0" applyFont="1" applyBorder="1" applyAlignment="1">
      <alignment horizontal="left" vertical="center"/>
    </xf>
    <xf numFmtId="0" fontId="8" fillId="15" borderId="19" xfId="0" applyFont="1" applyFill="1" applyBorder="1" applyAlignment="1" applyProtection="1">
      <alignment vertical="center"/>
    </xf>
    <xf numFmtId="0" fontId="6" fillId="0" borderId="19" xfId="0" applyFont="1" applyBorder="1" applyAlignment="1" applyProtection="1">
      <alignment vertical="center"/>
    </xf>
    <xf numFmtId="0" fontId="6" fillId="0" borderId="19" xfId="1" applyFont="1" applyBorder="1" applyAlignment="1" applyProtection="1">
      <alignment horizontal="left" vertical="center"/>
    </xf>
    <xf numFmtId="0" fontId="6" fillId="0" borderId="19" xfId="1" applyFont="1" applyBorder="1" applyAlignment="1" applyProtection="1">
      <alignment vertical="center"/>
    </xf>
    <xf numFmtId="0" fontId="19" fillId="0" borderId="19" xfId="1" applyFont="1" applyBorder="1" applyAlignment="1" applyProtection="1">
      <alignment vertical="center"/>
    </xf>
    <xf numFmtId="0" fontId="6" fillId="3" borderId="19" xfId="0" applyFont="1" applyFill="1" applyBorder="1" applyAlignment="1" applyProtection="1">
      <alignment vertical="center"/>
    </xf>
    <xf numFmtId="0" fontId="6" fillId="3" borderId="19" xfId="0" applyFont="1" applyFill="1" applyBorder="1" applyAlignment="1">
      <alignment vertical="center"/>
    </xf>
    <xf numFmtId="0" fontId="16" fillId="0" borderId="0" xfId="0" applyFont="1" applyAlignment="1"/>
    <xf numFmtId="0" fontId="4" fillId="0" borderId="19" xfId="0" applyFont="1" applyBorder="1" applyAlignment="1">
      <alignment horizontal="left" vertical="center"/>
    </xf>
    <xf numFmtId="0" fontId="8" fillId="15" borderId="19" xfId="0" applyFont="1" applyFill="1" applyBorder="1" applyAlignment="1" applyProtection="1">
      <alignment vertical="top"/>
    </xf>
    <xf numFmtId="0" fontId="6" fillId="0" borderId="19" xfId="0" applyFont="1" applyBorder="1" applyAlignment="1" applyProtection="1">
      <alignment vertical="top"/>
    </xf>
    <xf numFmtId="0" fontId="6" fillId="3" borderId="19" xfId="0" applyFont="1" applyFill="1" applyBorder="1" applyAlignment="1" applyProtection="1">
      <alignment vertical="top"/>
    </xf>
    <xf numFmtId="0" fontId="6" fillId="0" borderId="19" xfId="0" applyFont="1" applyBorder="1" applyAlignment="1"/>
    <xf numFmtId="0" fontId="0" fillId="15" borderId="19" xfId="0" applyFont="1" applyFill="1" applyBorder="1" applyAlignment="1" applyProtection="1">
      <alignment vertical="center"/>
    </xf>
    <xf numFmtId="0" fontId="28" fillId="15" borderId="19" xfId="0" applyFont="1" applyFill="1" applyBorder="1" applyAlignment="1">
      <alignment vertical="top"/>
    </xf>
    <xf numFmtId="0" fontId="0" fillId="0" borderId="53" xfId="0" applyFont="1" applyBorder="1" applyAlignment="1"/>
    <xf numFmtId="0" fontId="13" fillId="0" borderId="19" xfId="0" applyFont="1" applyBorder="1" applyAlignment="1">
      <alignment horizontal="left"/>
    </xf>
    <xf numFmtId="0" fontId="6" fillId="0" borderId="15" xfId="0" applyFont="1" applyBorder="1" applyAlignment="1" applyProtection="1">
      <alignment horizontal="left"/>
    </xf>
    <xf numFmtId="0" fontId="7" fillId="0" borderId="19" xfId="0" applyFont="1" applyBorder="1" applyAlignment="1">
      <alignment horizontal="right"/>
    </xf>
    <xf numFmtId="0" fontId="6" fillId="0" borderId="24" xfId="0" applyFont="1" applyBorder="1" applyAlignment="1" applyProtection="1">
      <alignment horizontal="left"/>
    </xf>
    <xf numFmtId="0" fontId="8" fillId="15" borderId="51" xfId="0" applyFont="1" applyFill="1" applyBorder="1" applyAlignment="1"/>
    <xf numFmtId="0" fontId="5" fillId="15" borderId="61" xfId="0" applyFont="1" applyFill="1" applyBorder="1" applyAlignment="1"/>
    <xf numFmtId="0" fontId="5" fillId="15" borderId="58" xfId="0" applyFont="1" applyFill="1" applyBorder="1" applyAlignment="1"/>
    <xf numFmtId="0" fontId="5" fillId="15" borderId="62" xfId="0" applyFont="1" applyFill="1" applyBorder="1" applyAlignment="1"/>
    <xf numFmtId="0" fontId="5" fillId="15" borderId="24" xfId="0" applyFont="1" applyFill="1" applyBorder="1" applyAlignment="1"/>
    <xf numFmtId="0" fontId="5" fillId="18" borderId="19" xfId="0" applyFont="1" applyFill="1" applyBorder="1" applyAlignment="1"/>
    <xf numFmtId="0" fontId="0" fillId="18" borderId="19" xfId="0" applyFont="1" applyFill="1" applyBorder="1"/>
    <xf numFmtId="0" fontId="3" fillId="10" borderId="51" xfId="0" applyFont="1" applyFill="1" applyBorder="1" applyAlignment="1" applyProtection="1">
      <alignment horizontal="center" vertical="center" textRotation="90"/>
    </xf>
    <xf numFmtId="0" fontId="3" fillId="10" borderId="19" xfId="0" applyFont="1" applyFill="1" applyBorder="1" applyAlignment="1">
      <alignment horizontal="center" vertical="center" textRotation="90"/>
    </xf>
    <xf numFmtId="0" fontId="3" fillId="12" borderId="2" xfId="0" applyFont="1" applyFill="1" applyBorder="1" applyAlignment="1" applyProtection="1">
      <alignment horizontal="center" vertical="center" textRotation="90"/>
    </xf>
    <xf numFmtId="0" fontId="3" fillId="12" borderId="28" xfId="0" applyFont="1" applyFill="1" applyBorder="1" applyAlignment="1">
      <alignment horizontal="center" vertical="center" textRotation="90"/>
    </xf>
    <xf numFmtId="0" fontId="3" fillId="12" borderId="5" xfId="0" applyFont="1" applyFill="1" applyBorder="1" applyAlignment="1">
      <alignment horizontal="center" vertical="center" textRotation="90"/>
    </xf>
    <xf numFmtId="0" fontId="3" fillId="12" borderId="1" xfId="0" applyFont="1" applyFill="1" applyBorder="1" applyAlignment="1">
      <alignment horizontal="center" vertical="center" textRotation="90"/>
    </xf>
    <xf numFmtId="0" fontId="3" fillId="12" borderId="19" xfId="0" applyFont="1" applyFill="1" applyBorder="1" applyAlignment="1">
      <alignment horizontal="center" vertical="center" textRotation="90"/>
    </xf>
    <xf numFmtId="0" fontId="3" fillId="14" borderId="2" xfId="0" applyFont="1" applyFill="1" applyBorder="1" applyAlignment="1" applyProtection="1">
      <alignment horizontal="center" vertical="center" textRotation="90" wrapText="1"/>
    </xf>
    <xf numFmtId="0" fontId="3" fillId="14" borderId="51" xfId="0" applyFont="1" applyFill="1" applyBorder="1" applyAlignment="1">
      <alignment horizontal="center" vertical="center" textRotation="90"/>
    </xf>
    <xf numFmtId="0" fontId="3" fillId="17" borderId="2" xfId="0" applyFont="1" applyFill="1" applyBorder="1" applyAlignment="1" applyProtection="1">
      <alignment horizontal="center" vertical="center" textRotation="90"/>
    </xf>
    <xf numFmtId="0" fontId="3" fillId="17" borderId="53" xfId="0" applyFont="1" applyFill="1" applyBorder="1" applyAlignment="1">
      <alignment horizontal="center" vertical="center" textRotation="90"/>
    </xf>
    <xf numFmtId="0" fontId="5" fillId="7" borderId="31" xfId="0" applyNumberFormat="1" applyFont="1" applyFill="1" applyBorder="1" applyAlignment="1" applyProtection="1">
      <alignment wrapText="1"/>
    </xf>
    <xf numFmtId="164" fontId="7" fillId="0" borderId="19" xfId="0" applyNumberFormat="1" applyFont="1" applyBorder="1" applyAlignment="1" applyProtection="1">
      <alignment vertical="top" wrapText="1"/>
    </xf>
  </cellXfs>
  <cellStyles count="3">
    <cellStyle name="Explanatory Text" xfId="2" builtinId="53" customBuiltin="1"/>
    <cellStyle name="Hyperlink" xfId="1" builtinId="8"/>
    <cellStyle name="Normal" xfId="0" builtinId="0"/>
  </cellStyles>
  <dxfs count="3">
    <dxf>
      <fill>
        <patternFill>
          <bgColor rgb="FFFAC090"/>
        </patternFill>
      </fill>
    </dxf>
    <dxf>
      <fill>
        <patternFill>
          <bgColor rgb="FFF79646"/>
        </patternFill>
      </fill>
    </dxf>
    <dxf>
      <fill>
        <patternFill>
          <bgColor rgb="FFFAC090"/>
        </patternFill>
      </fill>
    </dxf>
  </dxfs>
  <tableStyles count="0" defaultTableStyle="TableStyleMedium2" defaultPivotStyle="PivotStyleLight16"/>
  <colors>
    <indexedColors>
      <rgbColor rgb="FF000000"/>
      <rgbColor rgb="FFFFFFFF"/>
      <rgbColor rgb="FFFF0000"/>
      <rgbColor rgb="FF00FF00"/>
      <rgbColor rgb="FF0000FF"/>
      <rgbColor rgb="FFE5E0EC"/>
      <rgbColor rgb="FFFF00FF"/>
      <rgbColor rgb="FF00FFFF"/>
      <rgbColor rgb="FF800000"/>
      <rgbColor rgb="FF008000"/>
      <rgbColor rgb="FF000080"/>
      <rgbColor rgb="FF808000"/>
      <rgbColor rgb="FF800080"/>
      <rgbColor rgb="FF008080"/>
      <rgbColor rgb="FFB1D284"/>
      <rgbColor rgb="FF808080"/>
      <rgbColor rgb="FFB2A1C7"/>
      <rgbColor rgb="FF993366"/>
      <rgbColor rgb="FFFFFAD5"/>
      <rgbColor rgb="FFE0FFFF"/>
      <rgbColor rgb="FF660066"/>
      <rgbColor rgb="FFFF8080"/>
      <rgbColor rgb="FF0066CC"/>
      <rgbColor rgb="FFB6DDE8"/>
      <rgbColor rgb="FF000080"/>
      <rgbColor rgb="FFFF00FF"/>
      <rgbColor rgb="FFDBEEF4"/>
      <rgbColor rgb="FF00FFFF"/>
      <rgbColor rgb="FF800080"/>
      <rgbColor rgb="FF800000"/>
      <rgbColor rgb="FF008080"/>
      <rgbColor rgb="FF0000FF"/>
      <rgbColor rgb="FF00CCFF"/>
      <rgbColor rgb="FFCEECF5"/>
      <rgbColor rgb="FFDAEEF3"/>
      <rgbColor rgb="FFEAF1DD"/>
      <rgbColor rgb="FF92CDDC"/>
      <rgbColor rgb="FFF6CECE"/>
      <rgbColor rgb="FFB3A2C7"/>
      <rgbColor rgb="FFFAC090"/>
      <rgbColor rgb="FF3366FF"/>
      <rgbColor rgb="FFACDEF0"/>
      <rgbColor rgb="FF99CC00"/>
      <rgbColor rgb="FFE6E0EC"/>
      <rgbColor rgb="FFF79646"/>
      <rgbColor rgb="FFFF3300"/>
      <rgbColor rgb="FF4F81BD"/>
      <rgbColor rgb="FF7F7F7F"/>
      <rgbColor rgb="FF003366"/>
      <rgbColor rgb="FF339966"/>
      <rgbColor rgb="FF003300"/>
      <rgbColor rgb="FF333300"/>
      <rgbColor rgb="FF993300"/>
      <rgbColor rgb="FF993366"/>
      <rgbColor rgb="FF0D21B3"/>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hyperlink" Target="http://seadatanet.maris2.nl/v_bodc_vocab_v2/search.asp?lib=L02"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seadatanet.maris2.nl/v_bodc_vocab_v2/search.asp?lib=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seadatanet.maris2.nl/v_bodc_vocab_v2/search.asp?lib=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eadatanet.maris2.nl/v_bodc_vocab_v2/search.asp?lib=S11"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jncc.defra.gov.uk/marine/biotopes/hierarchy.aspx" TargetMode="External"/><Relationship Id="rId2" Type="http://schemas.openxmlformats.org/officeDocument/2006/relationships/hyperlink" Target="http://eunis.eea.europa.eu/habitats-code-browser.jsp" TargetMode="External"/><Relationship Id="rId1" Type="http://schemas.openxmlformats.org/officeDocument/2006/relationships/hyperlink" Target="http://eunis.eea.europa.eu/habitats-code-browser.jsp" TargetMode="External"/><Relationship Id="rId4" Type="http://schemas.openxmlformats.org/officeDocument/2006/relationships/hyperlink" Target="http://jncc.defra.gov.uk/marine/biotopes/hierarchy.asp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2" Type="http://schemas.openxmlformats.org/officeDocument/2006/relationships/hyperlink" Target="http://www.iogp.org/Geomatics" TargetMode="External"/><Relationship Id="rId1" Type="http://schemas.openxmlformats.org/officeDocument/2006/relationships/hyperlink" Target="http://www.southampton.ac.uk/oes/research/projects/rapid_meridional_overturning_circulation_moc.page" TargetMode="External"/><Relationship Id="rId6" Type="http://schemas.openxmlformats.org/officeDocument/2006/relationships/hyperlink" Target="http://www.oceannet.org/finding_data/search/full/catalogue/dassh.ac.uk__MEDIN_2.3__01a57b8cd776c92e4c3b02e19fa5542d.xml" TargetMode="External"/><Relationship Id="rId11" Type="http://schemas.openxmlformats.org/officeDocument/2006/relationships/hyperlink" Target="http://www.emodnet-seabedhabitats.eu/default.aspx?page=1636" TargetMode="External"/><Relationship Id="rId5" Type="http://schemas.openxmlformats.org/officeDocument/2006/relationships/hyperlink" Target="http://www.epsg-registry.org/" TargetMode="External"/><Relationship Id="rId10" Type="http://schemas.openxmlformats.org/officeDocument/2006/relationships/hyperlink" Target="http://vocab.ices.dk/" TargetMode="External"/><Relationship Id="rId4" Type="http://schemas.openxmlformats.org/officeDocument/2006/relationships/hyperlink" Target="http://seadatanet.maris2.nl/v_edmo/welcome.asp" TargetMode="External"/><Relationship Id="rId9" Type="http://schemas.openxmlformats.org/officeDocument/2006/relationships/hyperlink" Target="https://www.bodc.ac.uk/data/codes_and_formats/vocabulary_search/L06/" TargetMode="External"/></Relationships>
</file>

<file path=xl/worksheets/_rels/sheet20.xml.rels><?xml version="1.0" encoding="UTF-8" standalone="yes"?>
<Relationships xmlns="http://schemas.openxmlformats.org/package/2006/relationships"><Relationship Id="rId3" Type="http://schemas.openxmlformats.org/officeDocument/2006/relationships/hyperlink" Target="http://jncc.defra.gov.uk/marine/biotopes/hierarchy.aspx" TargetMode="External"/><Relationship Id="rId2" Type="http://schemas.openxmlformats.org/officeDocument/2006/relationships/hyperlink" Target="http://eunis.eea.europa.eu/habitats-code-browser.jsp" TargetMode="External"/><Relationship Id="rId1" Type="http://schemas.openxmlformats.org/officeDocument/2006/relationships/hyperlink" Target="http://eunis.eea.europa.eu/habitats-code-browser.jsp" TargetMode="External"/><Relationship Id="rId4" Type="http://schemas.openxmlformats.org/officeDocument/2006/relationships/hyperlink" Target="http://jncc.defra.gov.uk/marine/biotopes/hierarchy.asp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epsg-registry.org/" TargetMode="External"/><Relationship Id="rId7" Type="http://schemas.openxmlformats.org/officeDocument/2006/relationships/hyperlink" Target="http://vocab.ices.dk/" TargetMode="External"/><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 Id="rId6" Type="http://schemas.openxmlformats.org/officeDocument/2006/relationships/hyperlink" Target="https://www.bodc.ac.uk/data/codes_and_formats/vocabulary_search/L06/" TargetMode="External"/><Relationship Id="rId5" Type="http://schemas.openxmlformats.org/officeDocument/2006/relationships/hyperlink" Target="http://www.epsg-registry.org/" TargetMode="External"/><Relationship Id="rId4" Type="http://schemas.openxmlformats.org/officeDocument/2006/relationships/hyperlink" Target="http://www.epsg-registry.org/"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cefas.co.uk/cefas-data-hub/publication-abstract/?id=7864" TargetMode="External"/><Relationship Id="rId2" Type="http://schemas.openxmlformats.org/officeDocument/2006/relationships/hyperlink" Target="http://seadatanet.maris2.nl/v_bodc_vocab_v2/search.asp?lib=L22" TargetMode="External"/><Relationship Id="rId1" Type="http://schemas.openxmlformats.org/officeDocument/2006/relationships/hyperlink" Target="http://seadatanet.maris2.nl/v_bodc_vocab_v2/search.asp?lib=L05" TargetMode="External"/><Relationship Id="rId4" Type="http://schemas.openxmlformats.org/officeDocument/2006/relationships/hyperlink" Target="http://seadatanet.maris2.nl/v_edmo/welcome.asp"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22" TargetMode="External"/><Relationship Id="rId1" Type="http://schemas.openxmlformats.org/officeDocument/2006/relationships/hyperlink" Target="http://seadatanet.maris2.nl/v_bodc_vocab_v2/search.asp?lib=L05"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22" TargetMode="External"/><Relationship Id="rId1" Type="http://schemas.openxmlformats.org/officeDocument/2006/relationships/hyperlink" Target="http://seadatanet.maris2.nl/v_bodc_vocab_v2/search.asp?lib=L05"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file:///\\nercnlfsa.ad.nerc.ac.uk\shared\BODC_DOC\Data_Projects\MEDIN\WS2_stds\Data_guidelines\Masters\gravimetry\NVS2%20Geospatial%20Feature%20Type,%20Table%20L02%20at%20https:\www.bodc.ac.uk\data\codes_and_formats\vocabulary_search\L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G22"/>
  <sheetViews>
    <sheetView zoomScaleNormal="100" workbookViewId="0"/>
  </sheetViews>
  <sheetFormatPr defaultRowHeight="15" x14ac:dyDescent="0.25"/>
  <cols>
    <col min="1" max="1" width="7.140625" customWidth="1"/>
    <col min="2" max="2" width="16.85546875" customWidth="1"/>
    <col min="3" max="3" width="18.140625" customWidth="1"/>
    <col min="4" max="4" width="117.28515625" customWidth="1"/>
    <col min="5" max="1025" width="8.7109375" customWidth="1"/>
  </cols>
  <sheetData>
    <row r="1" spans="1:7" ht="38.25" customHeight="1" x14ac:dyDescent="0.3">
      <c r="A1" s="13" t="s">
        <v>0</v>
      </c>
      <c r="B1" s="13"/>
      <c r="C1" s="13"/>
      <c r="D1" s="13"/>
      <c r="E1" s="14"/>
    </row>
    <row r="2" spans="1:7" ht="18" customHeight="1" x14ac:dyDescent="0.25">
      <c r="B2" s="15"/>
      <c r="C2" s="15"/>
      <c r="D2" s="15"/>
    </row>
    <row r="3" spans="1:7" ht="79.5" customHeight="1" x14ac:dyDescent="0.25">
      <c r="A3" s="12" t="s">
        <v>1</v>
      </c>
      <c r="B3" s="11" t="s">
        <v>2</v>
      </c>
      <c r="C3" s="11"/>
      <c r="D3" s="16" t="s">
        <v>3</v>
      </c>
      <c r="E3" s="17"/>
      <c r="F3" s="17"/>
      <c r="G3" s="17"/>
    </row>
    <row r="4" spans="1:7" ht="99.75" customHeight="1" x14ac:dyDescent="0.25">
      <c r="A4" s="12"/>
      <c r="B4" s="11"/>
      <c r="C4" s="11"/>
      <c r="D4" s="18" t="s">
        <v>4</v>
      </c>
      <c r="E4" s="17"/>
      <c r="F4" s="17"/>
      <c r="G4" s="17"/>
    </row>
    <row r="5" spans="1:7" ht="30" customHeight="1" x14ac:dyDescent="0.25">
      <c r="A5" s="12"/>
      <c r="B5" s="11"/>
      <c r="C5" s="11"/>
      <c r="D5" s="19" t="s">
        <v>5</v>
      </c>
      <c r="E5" s="17"/>
      <c r="F5" s="17"/>
      <c r="G5" s="17"/>
    </row>
    <row r="6" spans="1:7" ht="114" customHeight="1" x14ac:dyDescent="0.25">
      <c r="A6" s="12"/>
      <c r="B6" s="11" t="s">
        <v>6</v>
      </c>
      <c r="C6" s="11"/>
      <c r="D6" s="20" t="s">
        <v>7</v>
      </c>
    </row>
    <row r="7" spans="1:7" ht="75" customHeight="1" x14ac:dyDescent="0.25">
      <c r="A7" s="12"/>
      <c r="B7" s="11" t="s">
        <v>8</v>
      </c>
      <c r="C7" s="11"/>
      <c r="D7" s="21" t="s">
        <v>9</v>
      </c>
    </row>
    <row r="8" spans="1:7" ht="84" customHeight="1" x14ac:dyDescent="0.25">
      <c r="A8" s="12"/>
      <c r="B8" s="10" t="s">
        <v>10</v>
      </c>
      <c r="C8" s="10"/>
      <c r="D8" s="22" t="s">
        <v>11</v>
      </c>
    </row>
    <row r="9" spans="1:7" ht="75" customHeight="1" x14ac:dyDescent="0.25">
      <c r="A9" s="12"/>
      <c r="B9" s="9" t="s">
        <v>12</v>
      </c>
      <c r="C9" s="9"/>
      <c r="D9" s="23" t="s">
        <v>13</v>
      </c>
    </row>
    <row r="10" spans="1:7" ht="75" customHeight="1" x14ac:dyDescent="0.25">
      <c r="A10" s="12"/>
      <c r="B10" s="9" t="s">
        <v>14</v>
      </c>
      <c r="C10" s="9"/>
      <c r="D10" s="23" t="s">
        <v>15</v>
      </c>
    </row>
    <row r="11" spans="1:7" ht="75" customHeight="1" x14ac:dyDescent="0.25">
      <c r="A11" s="12"/>
      <c r="B11" s="9" t="s">
        <v>16</v>
      </c>
      <c r="C11" s="9"/>
      <c r="D11" s="23" t="s">
        <v>17</v>
      </c>
    </row>
    <row r="12" spans="1:7" ht="74.25" customHeight="1" x14ac:dyDescent="0.25">
      <c r="A12" s="24"/>
      <c r="B12" s="9" t="s">
        <v>18</v>
      </c>
      <c r="C12" s="9"/>
      <c r="D12" s="23" t="s">
        <v>19</v>
      </c>
    </row>
    <row r="13" spans="1:7" ht="75" customHeight="1" x14ac:dyDescent="0.25">
      <c r="A13" s="24"/>
      <c r="B13" s="9" t="s">
        <v>20</v>
      </c>
      <c r="C13" s="9"/>
      <c r="D13" s="23" t="s">
        <v>21</v>
      </c>
    </row>
    <row r="14" spans="1:7" ht="75" customHeight="1" x14ac:dyDescent="0.25">
      <c r="A14" s="24"/>
      <c r="B14" s="9" t="s">
        <v>22</v>
      </c>
      <c r="C14" s="9"/>
      <c r="D14" s="23" t="s">
        <v>23</v>
      </c>
    </row>
    <row r="15" spans="1:7" ht="86.25" customHeight="1" x14ac:dyDescent="0.25">
      <c r="A15" s="24"/>
      <c r="B15" s="9" t="s">
        <v>24</v>
      </c>
      <c r="C15" s="9"/>
      <c r="D15" s="23" t="s">
        <v>25</v>
      </c>
    </row>
    <row r="16" spans="1:7" x14ac:dyDescent="0.25">
      <c r="B16" s="17"/>
      <c r="C16" s="17"/>
      <c r="D16" s="17"/>
    </row>
    <row r="17" spans="2:4" ht="15.75" x14ac:dyDescent="0.25">
      <c r="B17" s="25" t="s">
        <v>26</v>
      </c>
      <c r="C17" s="26"/>
      <c r="D17" s="27"/>
    </row>
    <row r="18" spans="2:4" ht="30.75" customHeight="1" x14ac:dyDescent="0.25">
      <c r="B18" s="8" t="s">
        <v>27</v>
      </c>
      <c r="C18" s="8"/>
      <c r="D18" s="8"/>
    </row>
    <row r="19" spans="2:4" ht="15.75" x14ac:dyDescent="0.25">
      <c r="B19" s="7" t="s">
        <v>28</v>
      </c>
      <c r="C19" s="7"/>
      <c r="D19" s="28"/>
    </row>
    <row r="20" spans="2:4" ht="59.25" customHeight="1" x14ac:dyDescent="0.25">
      <c r="B20" s="6" t="s">
        <v>29</v>
      </c>
      <c r="C20" s="6"/>
      <c r="D20" s="29"/>
    </row>
    <row r="21" spans="2:4" ht="15.75" customHeight="1" x14ac:dyDescent="0.25"/>
    <row r="22" spans="2:4" ht="15.75" customHeight="1" x14ac:dyDescent="0.25"/>
  </sheetData>
  <mergeCells count="16">
    <mergeCell ref="B19:C19"/>
    <mergeCell ref="B20:C20"/>
    <mergeCell ref="B12:C12"/>
    <mergeCell ref="B13:C13"/>
    <mergeCell ref="B14:C14"/>
    <mergeCell ref="B15:C15"/>
    <mergeCell ref="B18:D18"/>
    <mergeCell ref="A1:D1"/>
    <mergeCell ref="A3:A11"/>
    <mergeCell ref="B3:C5"/>
    <mergeCell ref="B6:C6"/>
    <mergeCell ref="B7:C7"/>
    <mergeCell ref="B8:C8"/>
    <mergeCell ref="B9:C9"/>
    <mergeCell ref="B10:C10"/>
    <mergeCell ref="B11:C11"/>
  </mergeCells>
  <pageMargins left="0.7" right="0.7" top="0.75" bottom="0.75"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sheetPr>
  <dimension ref="A1:AMK31"/>
  <sheetViews>
    <sheetView topLeftCell="A4" zoomScaleNormal="100" workbookViewId="0"/>
  </sheetViews>
  <sheetFormatPr defaultRowHeight="15" x14ac:dyDescent="0.25"/>
  <cols>
    <col min="1" max="1" width="6.140625" style="299" customWidth="1"/>
    <col min="2" max="2" width="29.85546875" style="300" customWidth="1"/>
    <col min="3" max="3" width="24.5703125" style="301" customWidth="1"/>
    <col min="4" max="4" width="13" style="300" customWidth="1"/>
    <col min="5" max="5" width="17.140625" style="301" customWidth="1"/>
    <col min="6" max="6" width="18.85546875" style="301" customWidth="1"/>
    <col min="7" max="7" width="19.42578125" style="300" customWidth="1"/>
    <col min="8" max="8" width="21.140625" style="300" customWidth="1"/>
    <col min="9" max="9" width="20.42578125" style="300" customWidth="1"/>
    <col min="10" max="10" width="19" style="302" customWidth="1"/>
    <col min="11" max="11" width="18.85546875" style="300" customWidth="1"/>
    <col min="12" max="1025" width="9.140625" style="299" customWidth="1"/>
  </cols>
  <sheetData>
    <row r="1" spans="1:11" s="309" customFormat="1" ht="19.5" customHeight="1" x14ac:dyDescent="0.25">
      <c r="A1" s="303"/>
      <c r="B1" s="304" t="s">
        <v>30</v>
      </c>
      <c r="C1" s="305" t="s">
        <v>304</v>
      </c>
      <c r="D1" s="306" t="s">
        <v>307</v>
      </c>
      <c r="E1" s="305" t="s">
        <v>312</v>
      </c>
      <c r="F1" s="305" t="s">
        <v>316</v>
      </c>
      <c r="G1" s="307" t="s">
        <v>319</v>
      </c>
      <c r="H1" s="307" t="s">
        <v>322</v>
      </c>
      <c r="I1" s="307" t="s">
        <v>325</v>
      </c>
      <c r="J1" s="307" t="s">
        <v>329</v>
      </c>
      <c r="K1" s="308" t="s">
        <v>333</v>
      </c>
    </row>
    <row r="2" spans="1:11" ht="15.75" hidden="1" x14ac:dyDescent="0.25">
      <c r="A2" s="310"/>
      <c r="B2" s="227" t="s">
        <v>31</v>
      </c>
      <c r="C2" s="311" t="s">
        <v>304</v>
      </c>
      <c r="D2" s="312" t="s">
        <v>308</v>
      </c>
      <c r="E2" s="311" t="s">
        <v>313</v>
      </c>
      <c r="F2" s="311" t="s">
        <v>317</v>
      </c>
      <c r="G2" s="313" t="s">
        <v>320</v>
      </c>
      <c r="H2" s="313" t="s">
        <v>323</v>
      </c>
      <c r="I2" s="313" t="s">
        <v>326</v>
      </c>
      <c r="J2" s="314" t="s">
        <v>330</v>
      </c>
      <c r="K2" s="315" t="s">
        <v>334</v>
      </c>
    </row>
    <row r="3" spans="1:11" ht="15" customHeight="1" x14ac:dyDescent="0.25">
      <c r="A3" s="673" t="s">
        <v>337</v>
      </c>
      <c r="B3" s="316" t="s">
        <v>338</v>
      </c>
      <c r="C3" s="317" t="s">
        <v>339</v>
      </c>
      <c r="D3" s="318" t="s">
        <v>340</v>
      </c>
      <c r="E3" s="319">
        <v>56.760089999999998</v>
      </c>
      <c r="F3" s="319">
        <v>-5.8702699999999997</v>
      </c>
      <c r="G3" s="320"/>
      <c r="H3" s="320"/>
      <c r="I3" s="157"/>
      <c r="J3" s="157" t="s">
        <v>341</v>
      </c>
      <c r="K3" s="321"/>
    </row>
    <row r="4" spans="1:11" x14ac:dyDescent="0.25">
      <c r="A4" s="673"/>
      <c r="B4" s="316" t="s">
        <v>342</v>
      </c>
      <c r="C4" s="317" t="s">
        <v>343</v>
      </c>
      <c r="D4" s="318" t="s">
        <v>340</v>
      </c>
      <c r="E4" s="319">
        <v>56.760509999999996</v>
      </c>
      <c r="F4" s="319">
        <v>-5.8713800000000003</v>
      </c>
      <c r="G4" s="320"/>
      <c r="H4" s="320"/>
      <c r="I4" s="157"/>
      <c r="J4" s="157" t="s">
        <v>344</v>
      </c>
      <c r="K4" s="321"/>
    </row>
    <row r="5" spans="1:11" x14ac:dyDescent="0.25">
      <c r="A5" s="673"/>
      <c r="B5" s="150"/>
      <c r="C5" s="317" t="s">
        <v>345</v>
      </c>
      <c r="D5" s="318" t="s">
        <v>340</v>
      </c>
      <c r="E5" s="319">
        <v>56.760980000000004</v>
      </c>
      <c r="F5" s="319">
        <v>-5.8726099999999999</v>
      </c>
      <c r="G5" s="320"/>
      <c r="H5" s="320"/>
      <c r="I5" s="157"/>
      <c r="J5" s="157" t="s">
        <v>346</v>
      </c>
      <c r="K5" s="321"/>
    </row>
    <row r="6" spans="1:11" x14ac:dyDescent="0.25">
      <c r="A6" s="673"/>
      <c r="B6" s="150"/>
      <c r="C6" s="317" t="s">
        <v>347</v>
      </c>
      <c r="D6" s="318" t="s">
        <v>340</v>
      </c>
      <c r="E6" s="319">
        <v>56.756900000000002</v>
      </c>
      <c r="F6" s="319">
        <v>-5.8542100000000001</v>
      </c>
      <c r="G6" s="320"/>
      <c r="H6" s="320"/>
      <c r="I6" s="157"/>
      <c r="J6" s="157" t="s">
        <v>348</v>
      </c>
      <c r="K6" s="321"/>
    </row>
    <row r="7" spans="1:11" x14ac:dyDescent="0.25">
      <c r="A7" s="673"/>
      <c r="B7" s="150"/>
      <c r="C7" s="317" t="s">
        <v>349</v>
      </c>
      <c r="D7" s="318" t="s">
        <v>340</v>
      </c>
      <c r="E7" s="319">
        <v>56.755249999999997</v>
      </c>
      <c r="F7" s="319">
        <v>-5.8558599999999998</v>
      </c>
      <c r="G7" s="320"/>
      <c r="H7" s="320"/>
      <c r="I7" s="157"/>
      <c r="J7" s="157" t="s">
        <v>350</v>
      </c>
      <c r="K7" s="321"/>
    </row>
    <row r="8" spans="1:11" x14ac:dyDescent="0.25">
      <c r="A8" s="673"/>
      <c r="B8" s="150"/>
      <c r="C8" s="317" t="s">
        <v>351</v>
      </c>
      <c r="D8" s="318" t="s">
        <v>340</v>
      </c>
      <c r="E8" s="319">
        <v>56.752940000000002</v>
      </c>
      <c r="F8" s="319">
        <v>-5.8582000000000001</v>
      </c>
      <c r="G8" s="320"/>
      <c r="H8" s="320"/>
      <c r="I8" s="157"/>
      <c r="J8" s="157" t="s">
        <v>352</v>
      </c>
      <c r="K8" s="321"/>
    </row>
    <row r="9" spans="1:11" x14ac:dyDescent="0.25">
      <c r="A9" s="673"/>
      <c r="B9" s="150"/>
      <c r="C9" s="317" t="s">
        <v>353</v>
      </c>
      <c r="D9" s="318" t="s">
        <v>340</v>
      </c>
      <c r="E9" s="319">
        <v>56.751179999999998</v>
      </c>
      <c r="F9" s="319">
        <v>-5.8501899999999996</v>
      </c>
      <c r="G9" s="320"/>
      <c r="H9" s="320"/>
      <c r="I9" s="157"/>
      <c r="J9" s="157" t="s">
        <v>354</v>
      </c>
      <c r="K9" s="321"/>
    </row>
    <row r="10" spans="1:11" x14ac:dyDescent="0.25">
      <c r="A10" s="673"/>
      <c r="B10" s="150"/>
      <c r="C10" s="317" t="s">
        <v>355</v>
      </c>
      <c r="D10" s="318" t="s">
        <v>340</v>
      </c>
      <c r="E10" s="319">
        <v>56.750259999999997</v>
      </c>
      <c r="F10" s="319">
        <v>-5.8513200000000003</v>
      </c>
      <c r="G10" s="320"/>
      <c r="H10" s="320"/>
      <c r="I10" s="157"/>
      <c r="J10" s="157" t="s">
        <v>356</v>
      </c>
      <c r="K10" s="321"/>
    </row>
    <row r="11" spans="1:11" x14ac:dyDescent="0.25">
      <c r="A11" s="673"/>
      <c r="B11" s="150"/>
      <c r="C11" s="317" t="s">
        <v>357</v>
      </c>
      <c r="D11" s="318" t="s">
        <v>340</v>
      </c>
      <c r="E11" s="319">
        <v>56.749639999999999</v>
      </c>
      <c r="F11" s="319">
        <v>-5.8520700000000003</v>
      </c>
      <c r="G11" s="320"/>
      <c r="H11" s="320"/>
      <c r="I11" s="157"/>
      <c r="J11" s="157" t="s">
        <v>358</v>
      </c>
      <c r="K11" s="321"/>
    </row>
    <row r="12" spans="1:11" x14ac:dyDescent="0.25">
      <c r="A12" s="673"/>
      <c r="B12" s="150"/>
      <c r="C12" s="317" t="s">
        <v>359</v>
      </c>
      <c r="D12" s="318" t="s">
        <v>340</v>
      </c>
      <c r="E12" s="319">
        <v>56.74924</v>
      </c>
      <c r="F12" s="319">
        <v>-5.8525400000000003</v>
      </c>
      <c r="G12" s="320"/>
      <c r="H12" s="320"/>
      <c r="I12" s="157"/>
      <c r="J12" s="157" t="s">
        <v>360</v>
      </c>
      <c r="K12" s="321"/>
    </row>
    <row r="13" spans="1:11" x14ac:dyDescent="0.25">
      <c r="A13" s="673"/>
      <c r="B13" s="150"/>
      <c r="C13" s="317" t="s">
        <v>361</v>
      </c>
      <c r="D13" s="318" t="s">
        <v>340</v>
      </c>
      <c r="E13" s="319">
        <v>56.743180000000002</v>
      </c>
      <c r="F13" s="319">
        <v>-5.84931</v>
      </c>
      <c r="G13" s="320"/>
      <c r="H13" s="320"/>
      <c r="I13" s="157"/>
      <c r="J13" s="157" t="s">
        <v>362</v>
      </c>
      <c r="K13" s="321"/>
    </row>
    <row r="14" spans="1:11" x14ac:dyDescent="0.25">
      <c r="A14" s="673"/>
      <c r="B14" s="150"/>
      <c r="C14" s="317" t="s">
        <v>363</v>
      </c>
      <c r="D14" s="318" t="s">
        <v>340</v>
      </c>
      <c r="E14" s="319">
        <v>56.743609999999997</v>
      </c>
      <c r="F14" s="319">
        <v>-5.84938</v>
      </c>
      <c r="G14" s="320"/>
      <c r="H14" s="320"/>
      <c r="I14" s="157"/>
      <c r="J14" s="157" t="s">
        <v>364</v>
      </c>
      <c r="K14" s="321"/>
    </row>
    <row r="15" spans="1:11" x14ac:dyDescent="0.25">
      <c r="A15" s="673"/>
      <c r="B15" s="150"/>
      <c r="C15" s="317" t="s">
        <v>365</v>
      </c>
      <c r="D15" s="318" t="s">
        <v>340</v>
      </c>
      <c r="E15" s="319">
        <v>56.744</v>
      </c>
      <c r="F15" s="319">
        <v>-5.8494400000000004</v>
      </c>
      <c r="G15" s="320"/>
      <c r="H15" s="320"/>
      <c r="I15" s="157"/>
      <c r="J15" s="157" t="s">
        <v>366</v>
      </c>
      <c r="K15" s="321"/>
    </row>
    <row r="16" spans="1:11" x14ac:dyDescent="0.25">
      <c r="A16" s="673"/>
      <c r="B16" s="150"/>
      <c r="C16" s="317" t="s">
        <v>367</v>
      </c>
      <c r="D16" s="318" t="s">
        <v>340</v>
      </c>
      <c r="E16" s="319">
        <v>56.744999999999997</v>
      </c>
      <c r="F16" s="319">
        <v>-5.8741500000000002</v>
      </c>
      <c r="G16" s="320"/>
      <c r="H16" s="320"/>
      <c r="I16" s="157"/>
      <c r="J16" s="157" t="s">
        <v>368</v>
      </c>
      <c r="K16" s="321"/>
    </row>
    <row r="17" spans="1:11" x14ac:dyDescent="0.25">
      <c r="A17" s="673"/>
      <c r="B17" s="150"/>
      <c r="C17" s="317" t="s">
        <v>369</v>
      </c>
      <c r="D17" s="318" t="s">
        <v>340</v>
      </c>
      <c r="E17" s="319">
        <v>56.745510000000003</v>
      </c>
      <c r="F17" s="319">
        <v>-5.8733500000000003</v>
      </c>
      <c r="G17" s="320"/>
      <c r="H17" s="320"/>
      <c r="I17" s="157"/>
      <c r="J17" s="157" t="s">
        <v>370</v>
      </c>
      <c r="K17" s="321"/>
    </row>
    <row r="18" spans="1:11" x14ac:dyDescent="0.25">
      <c r="A18" s="673"/>
      <c r="B18" s="150"/>
      <c r="C18" s="317" t="s">
        <v>371</v>
      </c>
      <c r="D18" s="318" t="s">
        <v>340</v>
      </c>
      <c r="E18" s="319">
        <v>56.747869999999999</v>
      </c>
      <c r="F18" s="319">
        <v>-5.8697600000000003</v>
      </c>
      <c r="G18" s="320"/>
      <c r="H18" s="320"/>
      <c r="I18" s="157"/>
      <c r="J18" s="157" t="s">
        <v>372</v>
      </c>
      <c r="K18" s="321"/>
    </row>
    <row r="19" spans="1:11" x14ac:dyDescent="0.25">
      <c r="A19" s="673"/>
      <c r="B19" s="150"/>
      <c r="C19" s="317"/>
      <c r="D19" s="318"/>
      <c r="E19" s="319"/>
      <c r="F19" s="319"/>
      <c r="G19" s="320"/>
      <c r="H19" s="320"/>
      <c r="I19" s="157"/>
      <c r="J19" s="157"/>
      <c r="K19" s="321"/>
    </row>
    <row r="20" spans="1:11" x14ac:dyDescent="0.25">
      <c r="A20" s="673"/>
      <c r="B20" s="150"/>
      <c r="C20" s="317"/>
      <c r="D20" s="318"/>
      <c r="E20" s="319"/>
      <c r="F20" s="319"/>
      <c r="G20" s="320"/>
      <c r="H20" s="320"/>
      <c r="I20" s="157"/>
      <c r="J20" s="157"/>
      <c r="K20" s="321"/>
    </row>
    <row r="21" spans="1:11" x14ac:dyDescent="0.25">
      <c r="A21" s="673"/>
      <c r="B21" s="150"/>
      <c r="C21" s="317"/>
      <c r="D21" s="318"/>
      <c r="E21" s="319"/>
      <c r="F21" s="319"/>
      <c r="G21" s="320"/>
      <c r="H21" s="320"/>
      <c r="I21" s="157"/>
      <c r="J21" s="157"/>
      <c r="K21" s="321"/>
    </row>
    <row r="22" spans="1:11" x14ac:dyDescent="0.25">
      <c r="A22" s="673"/>
      <c r="B22" s="150"/>
      <c r="C22" s="317"/>
      <c r="D22" s="318"/>
      <c r="E22" s="319"/>
      <c r="F22" s="319"/>
      <c r="G22" s="320"/>
      <c r="H22" s="320"/>
      <c r="I22" s="157"/>
      <c r="J22" s="157"/>
      <c r="K22" s="321"/>
    </row>
    <row r="23" spans="1:11" x14ac:dyDescent="0.25">
      <c r="A23" s="673"/>
      <c r="B23" s="150"/>
      <c r="C23" s="317"/>
      <c r="D23" s="318"/>
      <c r="E23" s="319"/>
      <c r="F23" s="319"/>
      <c r="G23" s="320"/>
      <c r="H23" s="320"/>
      <c r="I23" s="157"/>
      <c r="J23" s="157"/>
      <c r="K23" s="321"/>
    </row>
    <row r="24" spans="1:11" x14ac:dyDescent="0.25">
      <c r="A24" s="673"/>
      <c r="B24" s="150"/>
      <c r="C24" s="317"/>
      <c r="D24" s="318"/>
      <c r="E24" s="319"/>
      <c r="F24" s="319"/>
      <c r="G24" s="320"/>
      <c r="H24" s="320"/>
      <c r="I24" s="157"/>
      <c r="J24" s="157"/>
      <c r="K24" s="321"/>
    </row>
    <row r="25" spans="1:11" x14ac:dyDescent="0.25">
      <c r="A25" s="673"/>
      <c r="B25" s="150"/>
      <c r="C25" s="317"/>
      <c r="D25" s="318"/>
      <c r="E25" s="319"/>
      <c r="F25" s="319"/>
      <c r="G25" s="320"/>
      <c r="H25" s="320"/>
      <c r="I25" s="157"/>
      <c r="J25" s="157"/>
      <c r="K25" s="321"/>
    </row>
    <row r="26" spans="1:11" x14ac:dyDescent="0.25">
      <c r="A26" s="673"/>
      <c r="B26" s="150"/>
      <c r="C26" s="317"/>
      <c r="D26" s="318"/>
      <c r="E26" s="319"/>
      <c r="F26" s="319"/>
      <c r="G26" s="320"/>
      <c r="H26" s="320"/>
      <c r="I26" s="157"/>
      <c r="J26" s="157"/>
      <c r="K26" s="321"/>
    </row>
    <row r="27" spans="1:11" x14ac:dyDescent="0.25">
      <c r="A27" s="673"/>
      <c r="B27" s="150"/>
      <c r="C27" s="317"/>
      <c r="D27" s="318"/>
      <c r="E27" s="319"/>
      <c r="F27" s="319"/>
      <c r="G27" s="320"/>
      <c r="H27" s="320"/>
      <c r="I27" s="157"/>
      <c r="J27" s="157"/>
      <c r="K27" s="321"/>
    </row>
    <row r="28" spans="1:11" x14ac:dyDescent="0.25">
      <c r="A28" s="673"/>
      <c r="B28" s="150"/>
      <c r="C28" s="317"/>
      <c r="D28" s="318"/>
      <c r="E28" s="319"/>
      <c r="F28" s="319"/>
      <c r="G28" s="320"/>
      <c r="H28" s="320"/>
      <c r="I28" s="157"/>
      <c r="J28" s="157"/>
      <c r="K28" s="321"/>
    </row>
    <row r="29" spans="1:11" x14ac:dyDescent="0.25">
      <c r="A29" s="673"/>
      <c r="B29" s="150"/>
      <c r="C29" s="317"/>
      <c r="D29" s="318"/>
      <c r="E29" s="319"/>
      <c r="F29" s="319"/>
      <c r="G29" s="320"/>
      <c r="H29" s="320"/>
      <c r="I29" s="157"/>
      <c r="J29" s="157"/>
      <c r="K29" s="321"/>
    </row>
    <row r="30" spans="1:11" x14ac:dyDescent="0.25">
      <c r="A30" s="673"/>
      <c r="B30" s="150"/>
      <c r="C30" s="317"/>
      <c r="D30" s="318"/>
      <c r="E30" s="319"/>
      <c r="F30" s="319"/>
      <c r="G30" s="320"/>
      <c r="H30" s="320"/>
      <c r="I30" s="157"/>
      <c r="J30" s="157"/>
      <c r="K30" s="321"/>
    </row>
    <row r="31" spans="1:11" x14ac:dyDescent="0.25">
      <c r="A31" s="673"/>
      <c r="B31" s="150"/>
      <c r="C31" s="317"/>
      <c r="D31" s="318"/>
      <c r="E31" s="319"/>
      <c r="F31" s="319"/>
      <c r="G31" s="320"/>
      <c r="H31" s="320"/>
      <c r="I31" s="157"/>
      <c r="J31" s="157"/>
      <c r="K31" s="321"/>
    </row>
  </sheetData>
  <mergeCells count="1">
    <mergeCell ref="A3:A31"/>
  </mergeCells>
  <hyperlinks>
    <hyperlink ref="D1" r:id="rId1"/>
  </hyperlinks>
  <pageMargins left="0.7" right="0.7" top="0.75" bottom="0.75"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31"/>
  <sheetViews>
    <sheetView zoomScaleNormal="100" workbookViewId="0"/>
  </sheetViews>
  <sheetFormatPr defaultRowHeight="15.75" x14ac:dyDescent="0.25"/>
  <cols>
    <col min="1" max="1" width="6.7109375" style="110" customWidth="1"/>
    <col min="2" max="2" width="21.7109375" style="17" customWidth="1"/>
    <col min="3" max="3" width="13.5703125" style="17" hidden="1" customWidth="1"/>
    <col min="4" max="4" width="13.42578125" style="17" customWidth="1"/>
    <col min="5" max="5" width="40.7109375" style="17" customWidth="1"/>
    <col min="6" max="6" width="23.140625" style="31" customWidth="1"/>
    <col min="7" max="7" width="33.7109375" style="17" customWidth="1"/>
    <col min="8" max="8" width="40.7109375" style="110" customWidth="1"/>
    <col min="9" max="9" width="40.7109375" style="322" customWidth="1"/>
    <col min="10" max="15" width="40.7109375" style="110" customWidth="1"/>
    <col min="16" max="1025" width="40.42578125" style="110" customWidth="1"/>
  </cols>
  <sheetData>
    <row r="1" spans="1:15" s="325" customFormat="1" ht="49.5" customHeight="1" x14ac:dyDescent="0.25">
      <c r="A1" s="323"/>
      <c r="B1" s="324" t="s">
        <v>30</v>
      </c>
      <c r="C1" s="34" t="s">
        <v>31</v>
      </c>
      <c r="D1" s="34" t="s">
        <v>32</v>
      </c>
      <c r="E1" s="34" t="s">
        <v>33</v>
      </c>
      <c r="F1" s="34" t="s">
        <v>34</v>
      </c>
      <c r="G1" s="237" t="s">
        <v>35</v>
      </c>
    </row>
    <row r="2" spans="1:15" s="17" customFormat="1" ht="75" customHeight="1" x14ac:dyDescent="0.25">
      <c r="A2" s="674" t="s">
        <v>373</v>
      </c>
      <c r="B2" s="326" t="s">
        <v>374</v>
      </c>
      <c r="C2" s="326" t="s">
        <v>375</v>
      </c>
      <c r="D2" s="327" t="s">
        <v>39</v>
      </c>
      <c r="E2" s="327" t="s">
        <v>376</v>
      </c>
      <c r="F2" s="328" t="s">
        <v>41</v>
      </c>
      <c r="G2" s="329" t="s">
        <v>377</v>
      </c>
      <c r="I2" s="330"/>
    </row>
    <row r="3" spans="1:15" s="30" customFormat="1" ht="64.5" customHeight="1" x14ac:dyDescent="0.25">
      <c r="A3" s="674"/>
      <c r="B3" s="331" t="s">
        <v>79</v>
      </c>
      <c r="C3" s="331" t="s">
        <v>79</v>
      </c>
      <c r="D3" s="332" t="s">
        <v>39</v>
      </c>
      <c r="E3" s="332" t="s">
        <v>378</v>
      </c>
      <c r="F3" s="332" t="s">
        <v>41</v>
      </c>
      <c r="G3" s="333" t="s">
        <v>82</v>
      </c>
      <c r="H3" s="17"/>
      <c r="I3" s="330"/>
      <c r="J3" s="17"/>
      <c r="K3" s="17"/>
      <c r="L3" s="17"/>
      <c r="M3" s="17"/>
      <c r="N3" s="17"/>
      <c r="O3" s="17"/>
    </row>
    <row r="4" spans="1:15" s="30" customFormat="1" ht="63.75" customHeight="1" x14ac:dyDescent="0.25">
      <c r="A4" s="674"/>
      <c r="B4" s="331" t="s">
        <v>184</v>
      </c>
      <c r="C4" s="331" t="s">
        <v>184</v>
      </c>
      <c r="D4" s="332" t="s">
        <v>39</v>
      </c>
      <c r="E4" s="332" t="s">
        <v>379</v>
      </c>
      <c r="F4" s="334" t="s">
        <v>41</v>
      </c>
      <c r="G4" s="333" t="s">
        <v>380</v>
      </c>
      <c r="H4" s="17"/>
      <c r="I4" s="330"/>
      <c r="J4" s="17"/>
      <c r="K4" s="17"/>
      <c r="L4" s="17"/>
      <c r="M4" s="17"/>
      <c r="N4" s="17"/>
      <c r="O4" s="17"/>
    </row>
    <row r="5" spans="1:15" s="30" customFormat="1" ht="33" customHeight="1" x14ac:dyDescent="0.25">
      <c r="A5" s="674"/>
      <c r="B5" s="335" t="s">
        <v>304</v>
      </c>
      <c r="C5" s="335" t="s">
        <v>304</v>
      </c>
      <c r="D5" s="336" t="s">
        <v>53</v>
      </c>
      <c r="E5" s="336" t="s">
        <v>381</v>
      </c>
      <c r="F5" s="336" t="s">
        <v>41</v>
      </c>
      <c r="G5" s="337" t="s">
        <v>382</v>
      </c>
      <c r="H5" s="17"/>
      <c r="I5" s="330"/>
      <c r="J5" s="17"/>
      <c r="K5" s="17"/>
      <c r="L5" s="17"/>
      <c r="M5" s="17"/>
      <c r="N5" s="17"/>
      <c r="O5" s="17"/>
    </row>
    <row r="6" spans="1:15" s="30" customFormat="1" ht="32.25" customHeight="1" x14ac:dyDescent="0.25">
      <c r="A6" s="674"/>
      <c r="B6" s="293" t="s">
        <v>383</v>
      </c>
      <c r="C6" s="293" t="s">
        <v>384</v>
      </c>
      <c r="D6" s="89" t="s">
        <v>53</v>
      </c>
      <c r="E6" s="89" t="s">
        <v>385</v>
      </c>
      <c r="F6" s="89" t="s">
        <v>41</v>
      </c>
      <c r="G6" s="91">
        <v>1</v>
      </c>
      <c r="H6" s="17"/>
      <c r="I6" s="330"/>
      <c r="J6" s="17"/>
      <c r="K6" s="17"/>
      <c r="L6" s="17"/>
      <c r="M6" s="17"/>
      <c r="N6" s="17"/>
      <c r="O6" s="17"/>
    </row>
    <row r="7" spans="1:15" s="17" customFormat="1" ht="19.5" customHeight="1" x14ac:dyDescent="0.25">
      <c r="A7" s="674"/>
      <c r="B7" s="338" t="s">
        <v>386</v>
      </c>
      <c r="C7" s="338" t="s">
        <v>387</v>
      </c>
      <c r="D7" s="339" t="s">
        <v>39</v>
      </c>
      <c r="E7" s="339" t="s">
        <v>388</v>
      </c>
      <c r="F7" s="339" t="s">
        <v>389</v>
      </c>
      <c r="G7" s="340">
        <v>39837</v>
      </c>
      <c r="I7" s="330"/>
    </row>
    <row r="8" spans="1:15" s="345" customFormat="1" ht="30" x14ac:dyDescent="0.25">
      <c r="A8" s="674"/>
      <c r="B8" s="341" t="s">
        <v>390</v>
      </c>
      <c r="C8" s="342" t="s">
        <v>390</v>
      </c>
      <c r="D8" s="89" t="s">
        <v>53</v>
      </c>
      <c r="E8" s="89" t="s">
        <v>391</v>
      </c>
      <c r="F8" s="54" t="s">
        <v>389</v>
      </c>
      <c r="G8" s="52">
        <v>39843</v>
      </c>
      <c r="H8" s="343"/>
      <c r="I8" s="344"/>
      <c r="J8" s="343"/>
      <c r="K8" s="343"/>
      <c r="L8" s="343"/>
      <c r="M8" s="343"/>
      <c r="N8" s="343"/>
      <c r="O8" s="343"/>
    </row>
    <row r="9" spans="1:15" s="30" customFormat="1" ht="33" customHeight="1" x14ac:dyDescent="0.25">
      <c r="A9" s="674"/>
      <c r="B9" s="331" t="s">
        <v>392</v>
      </c>
      <c r="C9" s="331" t="s">
        <v>393</v>
      </c>
      <c r="D9" s="332" t="s">
        <v>39</v>
      </c>
      <c r="E9" s="332" t="s">
        <v>394</v>
      </c>
      <c r="F9" s="332" t="s">
        <v>395</v>
      </c>
      <c r="G9" s="333">
        <v>54.833326</v>
      </c>
      <c r="H9" s="17"/>
      <c r="I9" s="330"/>
      <c r="J9" s="17"/>
      <c r="K9" s="17"/>
      <c r="L9" s="17"/>
      <c r="M9" s="17"/>
      <c r="N9" s="17"/>
      <c r="O9" s="17"/>
    </row>
    <row r="10" spans="1:15" s="30" customFormat="1" ht="33" customHeight="1" x14ac:dyDescent="0.25">
      <c r="A10" s="674"/>
      <c r="B10" s="331" t="s">
        <v>396</v>
      </c>
      <c r="C10" s="331" t="s">
        <v>397</v>
      </c>
      <c r="D10" s="332" t="s">
        <v>39</v>
      </c>
      <c r="E10" s="332" t="s">
        <v>398</v>
      </c>
      <c r="F10" s="332" t="s">
        <v>395</v>
      </c>
      <c r="G10" s="333">
        <v>-5.4567160000000001</v>
      </c>
      <c r="H10" s="17"/>
      <c r="I10" s="330"/>
      <c r="J10" s="17"/>
      <c r="K10" s="17"/>
      <c r="L10" s="17"/>
      <c r="M10" s="17"/>
      <c r="N10" s="17"/>
      <c r="O10" s="17"/>
    </row>
    <row r="11" spans="1:15" s="30" customFormat="1" ht="46.5" customHeight="1" x14ac:dyDescent="0.25">
      <c r="A11" s="674"/>
      <c r="B11" s="293" t="s">
        <v>399</v>
      </c>
      <c r="C11" s="293" t="s">
        <v>400</v>
      </c>
      <c r="D11" s="89" t="s">
        <v>53</v>
      </c>
      <c r="E11" s="89" t="s">
        <v>401</v>
      </c>
      <c r="F11" s="89" t="s">
        <v>41</v>
      </c>
      <c r="G11" s="91" t="s">
        <v>402</v>
      </c>
      <c r="H11" s="346"/>
      <c r="I11" s="330"/>
      <c r="J11" s="17"/>
      <c r="K11" s="17"/>
      <c r="L11" s="17"/>
      <c r="M11" s="17"/>
      <c r="N11" s="17"/>
      <c r="O11" s="17"/>
    </row>
    <row r="12" spans="1:15" s="30" customFormat="1" ht="48.75" customHeight="1" x14ac:dyDescent="0.25">
      <c r="A12" s="674"/>
      <c r="B12" s="293" t="s">
        <v>403</v>
      </c>
      <c r="C12" s="293" t="s">
        <v>404</v>
      </c>
      <c r="D12" s="89" t="s">
        <v>53</v>
      </c>
      <c r="E12" s="89" t="s">
        <v>405</v>
      </c>
      <c r="F12" s="89" t="s">
        <v>41</v>
      </c>
      <c r="G12" s="95" t="s">
        <v>406</v>
      </c>
      <c r="H12" s="17"/>
      <c r="I12" s="330"/>
      <c r="J12" s="17"/>
      <c r="K12" s="17"/>
      <c r="L12" s="17"/>
      <c r="M12" s="17"/>
      <c r="N12" s="17"/>
      <c r="O12" s="17"/>
    </row>
    <row r="13" spans="1:15" s="345" customFormat="1" ht="32.25" customHeight="1" x14ac:dyDescent="0.25">
      <c r="A13" s="674"/>
      <c r="B13" s="347" t="s">
        <v>407</v>
      </c>
      <c r="C13" s="347" t="s">
        <v>408</v>
      </c>
      <c r="D13" s="339" t="s">
        <v>39</v>
      </c>
      <c r="E13" s="348" t="s">
        <v>409</v>
      </c>
      <c r="F13" s="348" t="s">
        <v>410</v>
      </c>
      <c r="G13" s="349">
        <v>0.56458333333333299</v>
      </c>
      <c r="H13" s="343"/>
      <c r="I13" s="344"/>
      <c r="J13" s="343"/>
      <c r="K13" s="343"/>
      <c r="L13" s="343"/>
      <c r="M13" s="343"/>
      <c r="N13" s="343"/>
      <c r="O13" s="343"/>
    </row>
    <row r="14" spans="1:15" s="345" customFormat="1" ht="33.75" customHeight="1" x14ac:dyDescent="0.25">
      <c r="A14" s="674"/>
      <c r="B14" s="293" t="s">
        <v>411</v>
      </c>
      <c r="C14" s="293" t="s">
        <v>412</v>
      </c>
      <c r="D14" s="89" t="s">
        <v>62</v>
      </c>
      <c r="E14" s="350" t="s">
        <v>413</v>
      </c>
      <c r="F14" s="89" t="s">
        <v>41</v>
      </c>
      <c r="G14" s="351" t="s">
        <v>414</v>
      </c>
      <c r="H14" s="343"/>
      <c r="I14" s="344"/>
      <c r="J14" s="343"/>
      <c r="K14" s="343"/>
      <c r="L14" s="343"/>
      <c r="M14" s="343"/>
      <c r="N14" s="343"/>
      <c r="O14" s="343"/>
    </row>
    <row r="15" spans="1:15" s="17" customFormat="1" ht="30" x14ac:dyDescent="0.25">
      <c r="A15" s="674"/>
      <c r="B15" s="352" t="s">
        <v>415</v>
      </c>
      <c r="C15" s="352" t="s">
        <v>415</v>
      </c>
      <c r="D15" s="89" t="s">
        <v>62</v>
      </c>
      <c r="E15" s="89" t="s">
        <v>416</v>
      </c>
      <c r="F15" s="89" t="s">
        <v>41</v>
      </c>
      <c r="G15" s="91" t="s">
        <v>417</v>
      </c>
      <c r="I15" s="330"/>
    </row>
    <row r="16" spans="1:15" s="345" customFormat="1" ht="18" customHeight="1" x14ac:dyDescent="0.25">
      <c r="A16" s="674"/>
      <c r="B16" s="353" t="s">
        <v>418</v>
      </c>
      <c r="C16" s="353" t="s">
        <v>419</v>
      </c>
      <c r="D16" s="354" t="s">
        <v>62</v>
      </c>
      <c r="E16" s="354" t="s">
        <v>420</v>
      </c>
      <c r="F16" s="354" t="s">
        <v>421</v>
      </c>
      <c r="G16" s="355">
        <v>24.2</v>
      </c>
      <c r="H16" s="343"/>
      <c r="I16" s="344"/>
      <c r="J16" s="343"/>
      <c r="K16" s="343"/>
      <c r="L16" s="343"/>
      <c r="M16" s="343"/>
      <c r="N16" s="343"/>
      <c r="O16" s="343"/>
    </row>
    <row r="17" spans="1:9" s="211" customFormat="1" ht="47.25" customHeight="1" x14ac:dyDescent="0.25">
      <c r="A17" s="674"/>
      <c r="B17" s="293" t="s">
        <v>422</v>
      </c>
      <c r="C17" s="293" t="s">
        <v>423</v>
      </c>
      <c r="D17" s="89" t="s">
        <v>53</v>
      </c>
      <c r="E17" s="89" t="s">
        <v>424</v>
      </c>
      <c r="F17" s="89" t="s">
        <v>216</v>
      </c>
      <c r="G17" s="91">
        <v>3</v>
      </c>
      <c r="I17" s="356"/>
    </row>
    <row r="18" spans="1:9" s="17" customFormat="1" ht="18.75" customHeight="1" x14ac:dyDescent="0.25">
      <c r="A18" s="674"/>
      <c r="B18" s="341" t="s">
        <v>425</v>
      </c>
      <c r="C18" s="341" t="s">
        <v>426</v>
      </c>
      <c r="D18" s="51" t="s">
        <v>53</v>
      </c>
      <c r="E18" s="357" t="s">
        <v>427</v>
      </c>
      <c r="F18" s="350" t="s">
        <v>428</v>
      </c>
      <c r="G18" s="95">
        <v>7</v>
      </c>
      <c r="I18" s="330"/>
    </row>
    <row r="19" spans="1:9" ht="49.5" customHeight="1" x14ac:dyDescent="0.25">
      <c r="A19" s="674"/>
      <c r="B19" s="293" t="s">
        <v>429</v>
      </c>
      <c r="C19" s="293" t="s">
        <v>430</v>
      </c>
      <c r="D19" s="354" t="s">
        <v>62</v>
      </c>
      <c r="E19" s="89" t="s">
        <v>431</v>
      </c>
      <c r="F19" s="89" t="s">
        <v>432</v>
      </c>
      <c r="G19" s="91">
        <v>0</v>
      </c>
    </row>
    <row r="20" spans="1:9" ht="19.5" customHeight="1" x14ac:dyDescent="0.25">
      <c r="A20" s="674"/>
      <c r="B20" s="293" t="s">
        <v>433</v>
      </c>
      <c r="C20" s="293" t="s">
        <v>434</v>
      </c>
      <c r="D20" s="354" t="s">
        <v>62</v>
      </c>
      <c r="E20" s="89" t="s">
        <v>435</v>
      </c>
      <c r="F20" s="89" t="s">
        <v>432</v>
      </c>
      <c r="G20" s="91">
        <v>0.5</v>
      </c>
    </row>
    <row r="21" spans="1:9" s="110" customFormat="1" ht="60" x14ac:dyDescent="0.25">
      <c r="A21" s="674"/>
      <c r="B21" s="293" t="s">
        <v>436</v>
      </c>
      <c r="C21" s="293" t="s">
        <v>437</v>
      </c>
      <c r="D21" s="354" t="s">
        <v>62</v>
      </c>
      <c r="E21" s="89" t="s">
        <v>438</v>
      </c>
      <c r="F21" s="89" t="s">
        <v>439</v>
      </c>
      <c r="G21" s="91" t="s">
        <v>440</v>
      </c>
      <c r="H21" s="358"/>
    </row>
    <row r="22" spans="1:9" s="110" customFormat="1" ht="30" x14ac:dyDescent="0.25">
      <c r="A22" s="674"/>
      <c r="B22" s="359" t="s">
        <v>441</v>
      </c>
      <c r="C22" s="359" t="s">
        <v>442</v>
      </c>
      <c r="D22" s="292" t="s">
        <v>62</v>
      </c>
      <c r="E22" s="350" t="s">
        <v>443</v>
      </c>
      <c r="F22" s="89" t="s">
        <v>41</v>
      </c>
      <c r="G22" s="351" t="s">
        <v>444</v>
      </c>
      <c r="H22" s="358"/>
    </row>
    <row r="23" spans="1:9" s="110" customFormat="1" ht="93.75" customHeight="1" x14ac:dyDescent="0.25">
      <c r="A23" s="674"/>
      <c r="B23" s="293" t="s">
        <v>445</v>
      </c>
      <c r="C23" s="293" t="s">
        <v>446</v>
      </c>
      <c r="D23" s="354" t="s">
        <v>62</v>
      </c>
      <c r="E23" s="89" t="s">
        <v>447</v>
      </c>
      <c r="F23" s="89" t="s">
        <v>41</v>
      </c>
      <c r="G23" s="91" t="s">
        <v>448</v>
      </c>
      <c r="H23" s="358"/>
    </row>
    <row r="24" spans="1:9" s="110" customFormat="1" ht="93.75" customHeight="1" x14ac:dyDescent="0.25">
      <c r="A24" s="674"/>
      <c r="B24" s="293" t="s">
        <v>449</v>
      </c>
      <c r="C24" s="293" t="s">
        <v>450</v>
      </c>
      <c r="D24" s="89" t="s">
        <v>53</v>
      </c>
      <c r="E24" s="89" t="s">
        <v>451</v>
      </c>
      <c r="F24" s="89" t="s">
        <v>41</v>
      </c>
      <c r="G24" s="91" t="s">
        <v>452</v>
      </c>
      <c r="H24" s="358"/>
    </row>
    <row r="25" spans="1:9" s="110" customFormat="1" ht="30" x14ac:dyDescent="0.25">
      <c r="A25" s="674"/>
      <c r="B25" s="293" t="s">
        <v>453</v>
      </c>
      <c r="C25" s="293" t="s">
        <v>454</v>
      </c>
      <c r="D25" s="354" t="s">
        <v>62</v>
      </c>
      <c r="E25" s="89" t="s">
        <v>455</v>
      </c>
      <c r="F25" s="89" t="s">
        <v>456</v>
      </c>
      <c r="G25" s="91">
        <v>13.2</v>
      </c>
      <c r="H25" s="358"/>
    </row>
    <row r="26" spans="1:9" s="110" customFormat="1" ht="30" x14ac:dyDescent="0.25">
      <c r="A26" s="674"/>
      <c r="B26" s="293" t="s">
        <v>457</v>
      </c>
      <c r="C26" s="293" t="s">
        <v>458</v>
      </c>
      <c r="D26" s="354" t="s">
        <v>62</v>
      </c>
      <c r="E26" s="89" t="s">
        <v>459</v>
      </c>
      <c r="F26" s="89" t="s">
        <v>456</v>
      </c>
      <c r="G26" s="91">
        <v>10.5</v>
      </c>
      <c r="H26" s="358"/>
    </row>
    <row r="27" spans="1:9" s="110" customFormat="1" ht="18.75" customHeight="1" x14ac:dyDescent="0.25">
      <c r="A27" s="674"/>
      <c r="B27" s="341" t="s">
        <v>460</v>
      </c>
      <c r="C27" s="341" t="s">
        <v>461</v>
      </c>
      <c r="D27" s="51" t="s">
        <v>62</v>
      </c>
      <c r="E27" s="357" t="s">
        <v>462</v>
      </c>
      <c r="F27" s="357" t="s">
        <v>463</v>
      </c>
      <c r="G27" s="360">
        <v>0.56458333333333299</v>
      </c>
      <c r="H27" s="358"/>
    </row>
    <row r="28" spans="1:9" s="110" customFormat="1" ht="18.75" customHeight="1" x14ac:dyDescent="0.25">
      <c r="A28" s="674"/>
      <c r="B28" s="341" t="s">
        <v>464</v>
      </c>
      <c r="C28" s="341" t="s">
        <v>465</v>
      </c>
      <c r="D28" s="292" t="s">
        <v>62</v>
      </c>
      <c r="E28" s="350" t="s">
        <v>466</v>
      </c>
      <c r="F28" s="350" t="s">
        <v>463</v>
      </c>
      <c r="G28" s="351">
        <v>0.56520833333333298</v>
      </c>
      <c r="H28" s="358"/>
    </row>
    <row r="29" spans="1:9" s="110" customFormat="1" ht="30" x14ac:dyDescent="0.25">
      <c r="A29" s="674"/>
      <c r="B29" s="341" t="s">
        <v>467</v>
      </c>
      <c r="C29" s="341" t="s">
        <v>468</v>
      </c>
      <c r="D29" s="51" t="s">
        <v>62</v>
      </c>
      <c r="E29" s="357" t="s">
        <v>469</v>
      </c>
      <c r="F29" s="89" t="s">
        <v>41</v>
      </c>
      <c r="G29" s="95">
        <v>21</v>
      </c>
      <c r="H29" s="358"/>
    </row>
    <row r="30" spans="1:9" s="110" customFormat="1" ht="30" x14ac:dyDescent="0.25">
      <c r="A30" s="674"/>
      <c r="B30" s="341" t="s">
        <v>470</v>
      </c>
      <c r="C30" s="342" t="s">
        <v>471</v>
      </c>
      <c r="D30" s="51" t="s">
        <v>62</v>
      </c>
      <c r="E30" s="357" t="s">
        <v>472</v>
      </c>
      <c r="F30" s="89" t="s">
        <v>41</v>
      </c>
      <c r="G30" s="95" t="s">
        <v>473</v>
      </c>
      <c r="H30" s="358"/>
    </row>
    <row r="31" spans="1:9" s="110" customFormat="1" ht="35.25" customHeight="1" x14ac:dyDescent="0.25">
      <c r="A31" s="674"/>
      <c r="B31" s="361" t="s">
        <v>474</v>
      </c>
      <c r="C31" s="362" t="s">
        <v>475</v>
      </c>
      <c r="D31" s="58" t="s">
        <v>62</v>
      </c>
      <c r="E31" s="363" t="s">
        <v>476</v>
      </c>
      <c r="F31" s="297" t="s">
        <v>41</v>
      </c>
      <c r="G31" s="364" t="s">
        <v>477</v>
      </c>
      <c r="H31" s="358"/>
    </row>
  </sheetData>
  <mergeCells count="1">
    <mergeCell ref="A2:A31"/>
  </mergeCells>
  <pageMargins left="0.7" right="0.7" top="0.75" bottom="0.75"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18"/>
  <sheetViews>
    <sheetView topLeftCell="C1" zoomScaleNormal="100" workbookViewId="0">
      <selection activeCell="D27" sqref="D27"/>
    </sheetView>
  </sheetViews>
  <sheetFormatPr defaultRowHeight="15" x14ac:dyDescent="0.25"/>
  <cols>
    <col min="1" max="1" width="4.5703125" style="365" customWidth="1"/>
    <col min="2" max="2" width="29.85546875" style="365" customWidth="1"/>
    <col min="3" max="3" width="29.7109375" style="365" customWidth="1"/>
    <col min="4" max="4" width="19.5703125" style="365" customWidth="1"/>
    <col min="5" max="5" width="33.42578125" style="365" customWidth="1"/>
    <col min="6" max="6" width="24.28515625" style="366" customWidth="1"/>
    <col min="7" max="7" width="10.7109375" style="367" customWidth="1"/>
    <col min="8" max="8" width="12" style="368" customWidth="1"/>
    <col min="9" max="9" width="10.42578125" style="366" customWidth="1"/>
    <col min="10" max="10" width="14.85546875" style="369" customWidth="1"/>
    <col min="11" max="11" width="15.42578125" style="366" customWidth="1"/>
    <col min="12" max="12" width="20" style="367" customWidth="1"/>
    <col min="13" max="13" width="21.42578125" style="367" customWidth="1"/>
    <col min="14" max="14" width="12.28515625" style="368" customWidth="1"/>
    <col min="15" max="15" width="16.7109375" style="366" customWidth="1"/>
    <col min="16" max="16" width="11.42578125" style="367"/>
    <col min="17" max="17" width="12.85546875" style="367" customWidth="1"/>
    <col min="18" max="18" width="14.85546875" style="367" customWidth="1"/>
    <col min="19" max="19" width="13.85546875" style="367" customWidth="1"/>
    <col min="20" max="20" width="17.42578125" style="367" customWidth="1"/>
    <col min="21" max="21" width="17" style="367" customWidth="1"/>
    <col min="22" max="22" width="18.28515625" style="367" customWidth="1"/>
    <col min="23" max="23" width="16" style="367" customWidth="1"/>
    <col min="24" max="24" width="12.7109375" style="367" customWidth="1"/>
    <col min="25" max="25" width="13.85546875" style="367" customWidth="1"/>
    <col min="26" max="27" width="12.28515625" style="367" customWidth="1"/>
    <col min="28" max="28" width="16.85546875" style="367" customWidth="1"/>
    <col min="29" max="29" width="16.5703125" style="367" customWidth="1"/>
    <col min="30" max="30" width="13.85546875" style="367" customWidth="1"/>
    <col min="31" max="31" width="20.42578125" style="367" customWidth="1"/>
    <col min="32" max="32" width="12.28515625" style="367" customWidth="1"/>
    <col min="33" max="1025" width="9.140625" style="365" customWidth="1"/>
  </cols>
  <sheetData>
    <row r="1" spans="1:32" s="383" customFormat="1" ht="22.5" customHeight="1" x14ac:dyDescent="0.25">
      <c r="A1" s="370"/>
      <c r="B1" s="371" t="s">
        <v>30</v>
      </c>
      <c r="C1" s="372" t="s">
        <v>374</v>
      </c>
      <c r="D1" s="373" t="s">
        <v>79</v>
      </c>
      <c r="E1" s="373" t="s">
        <v>184</v>
      </c>
      <c r="F1" s="374" t="s">
        <v>304</v>
      </c>
      <c r="G1" s="375" t="s">
        <v>383</v>
      </c>
      <c r="H1" s="376" t="s">
        <v>386</v>
      </c>
      <c r="I1" s="377" t="s">
        <v>390</v>
      </c>
      <c r="J1" s="373" t="s">
        <v>392</v>
      </c>
      <c r="K1" s="373" t="s">
        <v>396</v>
      </c>
      <c r="L1" s="375" t="s">
        <v>399</v>
      </c>
      <c r="M1" s="375" t="s">
        <v>403</v>
      </c>
      <c r="N1" s="378" t="s">
        <v>407</v>
      </c>
      <c r="O1" s="379" t="s">
        <v>411</v>
      </c>
      <c r="P1" s="379" t="s">
        <v>415</v>
      </c>
      <c r="Q1" s="380" t="s">
        <v>418</v>
      </c>
      <c r="R1" s="379" t="s">
        <v>422</v>
      </c>
      <c r="S1" s="377" t="s">
        <v>425</v>
      </c>
      <c r="T1" s="379" t="s">
        <v>429</v>
      </c>
      <c r="U1" s="379" t="s">
        <v>433</v>
      </c>
      <c r="V1" s="379" t="s">
        <v>436</v>
      </c>
      <c r="W1" s="381" t="s">
        <v>441</v>
      </c>
      <c r="X1" s="379" t="s">
        <v>445</v>
      </c>
      <c r="Y1" s="379" t="s">
        <v>449</v>
      </c>
      <c r="Z1" s="379" t="s">
        <v>453</v>
      </c>
      <c r="AA1" s="379" t="s">
        <v>457</v>
      </c>
      <c r="AB1" s="377" t="s">
        <v>460</v>
      </c>
      <c r="AC1" s="381" t="s">
        <v>464</v>
      </c>
      <c r="AD1" s="377" t="s">
        <v>467</v>
      </c>
      <c r="AE1" s="377" t="s">
        <v>470</v>
      </c>
      <c r="AF1" s="382" t="s">
        <v>474</v>
      </c>
    </row>
    <row r="2" spans="1:32" s="383" customFormat="1" hidden="1" x14ac:dyDescent="0.25">
      <c r="A2" s="370"/>
      <c r="B2" s="371" t="s">
        <v>31</v>
      </c>
      <c r="C2" s="384" t="s">
        <v>375</v>
      </c>
      <c r="D2" s="385" t="s">
        <v>79</v>
      </c>
      <c r="E2" s="385" t="s">
        <v>184</v>
      </c>
      <c r="F2" s="386" t="s">
        <v>304</v>
      </c>
      <c r="G2" s="387" t="s">
        <v>384</v>
      </c>
      <c r="H2" s="388" t="s">
        <v>387</v>
      </c>
      <c r="I2" s="389" t="s">
        <v>390</v>
      </c>
      <c r="J2" s="385" t="s">
        <v>393</v>
      </c>
      <c r="K2" s="385" t="s">
        <v>397</v>
      </c>
      <c r="L2" s="387" t="s">
        <v>400</v>
      </c>
      <c r="M2" s="387" t="s">
        <v>404</v>
      </c>
      <c r="N2" s="390" t="s">
        <v>408</v>
      </c>
      <c r="O2" s="391" t="s">
        <v>412</v>
      </c>
      <c r="P2" s="391" t="s">
        <v>415</v>
      </c>
      <c r="Q2" s="392" t="s">
        <v>419</v>
      </c>
      <c r="R2" s="391" t="s">
        <v>423</v>
      </c>
      <c r="S2" s="389" t="s">
        <v>426</v>
      </c>
      <c r="T2" s="391" t="s">
        <v>430</v>
      </c>
      <c r="U2" s="391" t="s">
        <v>434</v>
      </c>
      <c r="V2" s="391" t="s">
        <v>437</v>
      </c>
      <c r="W2" s="393" t="s">
        <v>442</v>
      </c>
      <c r="X2" s="391" t="s">
        <v>446</v>
      </c>
      <c r="Y2" s="391" t="s">
        <v>450</v>
      </c>
      <c r="Z2" s="391" t="s">
        <v>454</v>
      </c>
      <c r="AA2" s="391" t="s">
        <v>458</v>
      </c>
      <c r="AB2" s="389" t="s">
        <v>478</v>
      </c>
      <c r="AC2" s="393" t="s">
        <v>479</v>
      </c>
      <c r="AD2" s="389" t="s">
        <v>468</v>
      </c>
      <c r="AE2" s="389" t="s">
        <v>471</v>
      </c>
      <c r="AF2" s="394" t="s">
        <v>475</v>
      </c>
    </row>
    <row r="3" spans="1:32" x14ac:dyDescent="0.25">
      <c r="A3" s="675" t="s">
        <v>12</v>
      </c>
      <c r="B3" s="395" t="s">
        <v>338</v>
      </c>
      <c r="C3" s="396" t="s">
        <v>480</v>
      </c>
      <c r="D3" s="397" t="s">
        <v>173</v>
      </c>
      <c r="E3" s="397" t="s">
        <v>239</v>
      </c>
      <c r="F3" s="398" t="s">
        <v>339</v>
      </c>
      <c r="G3" s="399"/>
      <c r="H3" s="400">
        <v>41863</v>
      </c>
      <c r="I3" s="399"/>
      <c r="J3" s="401">
        <v>56.760089999999998</v>
      </c>
      <c r="K3" s="401">
        <v>-5.8702699999999997</v>
      </c>
      <c r="L3" s="399"/>
      <c r="M3" s="399"/>
      <c r="N3" s="402">
        <v>0.53165509259259303</v>
      </c>
      <c r="O3" s="399"/>
      <c r="P3" s="399"/>
      <c r="Q3" s="399"/>
      <c r="R3" s="399"/>
      <c r="S3" s="399"/>
      <c r="T3" s="403"/>
      <c r="U3" s="403"/>
      <c r="V3" s="404" t="s">
        <v>481</v>
      </c>
      <c r="W3" s="404" t="s">
        <v>482</v>
      </c>
      <c r="X3" s="404" t="s">
        <v>483</v>
      </c>
      <c r="Y3" s="405" t="s">
        <v>484</v>
      </c>
      <c r="Z3" s="403"/>
      <c r="AA3" s="406"/>
      <c r="AB3" s="406"/>
      <c r="AC3" s="406"/>
      <c r="AD3" s="406"/>
      <c r="AE3" s="406"/>
      <c r="AF3" s="407"/>
    </row>
    <row r="4" spans="1:32" x14ac:dyDescent="0.25">
      <c r="A4" s="675"/>
      <c r="B4" s="395"/>
      <c r="C4" s="396" t="s">
        <v>485</v>
      </c>
      <c r="D4" s="397" t="s">
        <v>173</v>
      </c>
      <c r="E4" s="397" t="s">
        <v>239</v>
      </c>
      <c r="F4" s="408" t="s">
        <v>343</v>
      </c>
      <c r="G4" s="409"/>
      <c r="H4" s="410">
        <v>41863</v>
      </c>
      <c r="I4" s="409"/>
      <c r="J4" s="411">
        <v>56.760509999999996</v>
      </c>
      <c r="K4" s="411">
        <v>-5.8713800000000003</v>
      </c>
      <c r="L4" s="409"/>
      <c r="M4" s="409"/>
      <c r="N4" s="412">
        <v>0.53424768518518495</v>
      </c>
      <c r="O4" s="409"/>
      <c r="P4" s="409"/>
      <c r="Q4" s="409"/>
      <c r="R4" s="409"/>
      <c r="S4" s="409"/>
      <c r="T4" s="413"/>
      <c r="U4" s="413"/>
      <c r="V4" s="414" t="s">
        <v>481</v>
      </c>
      <c r="W4" s="414" t="s">
        <v>486</v>
      </c>
      <c r="X4" s="414" t="s">
        <v>487</v>
      </c>
      <c r="Y4" s="415" t="s">
        <v>488</v>
      </c>
      <c r="Z4" s="413"/>
      <c r="AA4" s="416"/>
      <c r="AB4" s="416"/>
      <c r="AC4" s="416"/>
      <c r="AD4" s="416"/>
      <c r="AE4" s="416"/>
      <c r="AF4" s="417"/>
    </row>
    <row r="5" spans="1:32" x14ac:dyDescent="0.25">
      <c r="A5" s="675"/>
      <c r="B5" s="395"/>
      <c r="C5" s="396" t="s">
        <v>489</v>
      </c>
      <c r="D5" s="397" t="s">
        <v>173</v>
      </c>
      <c r="E5" s="397" t="s">
        <v>239</v>
      </c>
      <c r="F5" s="418" t="s">
        <v>345</v>
      </c>
      <c r="G5" s="416"/>
      <c r="H5" s="419">
        <v>41863</v>
      </c>
      <c r="I5" s="416"/>
      <c r="J5" s="420">
        <v>56.760980000000004</v>
      </c>
      <c r="K5" s="420">
        <v>-5.8726099999999999</v>
      </c>
      <c r="L5" s="416"/>
      <c r="M5" s="416"/>
      <c r="N5" s="421">
        <v>0.57638888888888895</v>
      </c>
      <c r="O5" s="416"/>
      <c r="P5" s="416"/>
      <c r="Q5" s="416"/>
      <c r="R5" s="416"/>
      <c r="S5" s="416"/>
      <c r="T5" s="416"/>
      <c r="U5" s="416"/>
      <c r="V5" s="422" t="s">
        <v>481</v>
      </c>
      <c r="W5" s="422" t="s">
        <v>490</v>
      </c>
      <c r="X5" s="422" t="s">
        <v>491</v>
      </c>
      <c r="Y5" s="422" t="s">
        <v>492</v>
      </c>
      <c r="Z5" s="416"/>
      <c r="AA5" s="416"/>
      <c r="AB5" s="416"/>
      <c r="AC5" s="416"/>
      <c r="AD5" s="416"/>
      <c r="AE5" s="416"/>
      <c r="AF5" s="417"/>
    </row>
    <row r="6" spans="1:32" x14ac:dyDescent="0.25">
      <c r="A6" s="675"/>
      <c r="B6" s="395"/>
      <c r="C6" s="396" t="s">
        <v>493</v>
      </c>
      <c r="D6" s="397" t="s">
        <v>173</v>
      </c>
      <c r="E6" s="397" t="s">
        <v>239</v>
      </c>
      <c r="F6" s="418" t="s">
        <v>347</v>
      </c>
      <c r="G6" s="416"/>
      <c r="H6" s="419">
        <v>41860</v>
      </c>
      <c r="I6" s="416"/>
      <c r="J6" s="420">
        <v>56.756900000000002</v>
      </c>
      <c r="K6" s="420">
        <v>-5.8542100000000001</v>
      </c>
      <c r="L6" s="416"/>
      <c r="M6" s="416"/>
      <c r="N6" s="421" t="s">
        <v>269</v>
      </c>
      <c r="O6" s="416"/>
      <c r="P6" s="416"/>
      <c r="Q6" s="416"/>
      <c r="R6" s="416"/>
      <c r="S6" s="416"/>
      <c r="T6" s="416"/>
      <c r="U6" s="416"/>
      <c r="V6" s="422" t="s">
        <v>494</v>
      </c>
      <c r="W6" s="422" t="s">
        <v>495</v>
      </c>
      <c r="X6" s="422" t="s">
        <v>496</v>
      </c>
      <c r="Y6" s="422" t="s">
        <v>497</v>
      </c>
      <c r="Z6" s="416"/>
      <c r="AA6" s="416"/>
      <c r="AB6" s="416"/>
      <c r="AC6" s="416"/>
      <c r="AD6" s="416"/>
      <c r="AE6" s="416"/>
      <c r="AF6" s="417"/>
    </row>
    <row r="7" spans="1:32" x14ac:dyDescent="0.25">
      <c r="A7" s="675"/>
      <c r="B7" s="395"/>
      <c r="C7" s="396" t="s">
        <v>498</v>
      </c>
      <c r="D7" s="397" t="s">
        <v>173</v>
      </c>
      <c r="E7" s="397" t="s">
        <v>239</v>
      </c>
      <c r="F7" s="418" t="s">
        <v>349</v>
      </c>
      <c r="G7" s="416"/>
      <c r="H7" s="419">
        <v>41860</v>
      </c>
      <c r="I7" s="416"/>
      <c r="J7" s="420">
        <v>56.755249999999997</v>
      </c>
      <c r="K7" s="420">
        <v>-5.8558599999999998</v>
      </c>
      <c r="L7" s="416"/>
      <c r="M7" s="416"/>
      <c r="N7" s="421" t="s">
        <v>269</v>
      </c>
      <c r="O7" s="416"/>
      <c r="P7" s="416"/>
      <c r="Q7" s="416"/>
      <c r="R7" s="416"/>
      <c r="S7" s="416"/>
      <c r="T7" s="416"/>
      <c r="U7" s="416"/>
      <c r="V7" s="422" t="s">
        <v>494</v>
      </c>
      <c r="W7" s="422" t="s">
        <v>499</v>
      </c>
      <c r="X7" s="422" t="s">
        <v>500</v>
      </c>
      <c r="Y7" s="422" t="s">
        <v>501</v>
      </c>
      <c r="Z7" s="416"/>
      <c r="AA7" s="416"/>
      <c r="AB7" s="416"/>
      <c r="AC7" s="416"/>
      <c r="AD7" s="416"/>
      <c r="AE7" s="416"/>
      <c r="AF7" s="417"/>
    </row>
    <row r="8" spans="1:32" x14ac:dyDescent="0.25">
      <c r="A8" s="675"/>
      <c r="B8" s="395"/>
      <c r="C8" s="396" t="s">
        <v>502</v>
      </c>
      <c r="D8" s="397" t="s">
        <v>173</v>
      </c>
      <c r="E8" s="397" t="s">
        <v>239</v>
      </c>
      <c r="F8" s="418" t="s">
        <v>351</v>
      </c>
      <c r="G8" s="416"/>
      <c r="H8" s="419">
        <v>41860</v>
      </c>
      <c r="I8" s="416"/>
      <c r="J8" s="420">
        <v>56.752940000000002</v>
      </c>
      <c r="K8" s="420">
        <v>-5.8582000000000001</v>
      </c>
      <c r="L8" s="416"/>
      <c r="M8" s="416"/>
      <c r="N8" s="421" t="s">
        <v>269</v>
      </c>
      <c r="O8" s="416"/>
      <c r="P8" s="416"/>
      <c r="Q8" s="416"/>
      <c r="R8" s="416"/>
      <c r="S8" s="416"/>
      <c r="T8" s="416"/>
      <c r="U8" s="416"/>
      <c r="V8" s="422" t="s">
        <v>494</v>
      </c>
      <c r="W8" s="422" t="s">
        <v>503</v>
      </c>
      <c r="X8" s="422" t="s">
        <v>504</v>
      </c>
      <c r="Y8" s="422" t="s">
        <v>505</v>
      </c>
      <c r="Z8" s="416"/>
      <c r="AA8" s="416"/>
      <c r="AB8" s="416"/>
      <c r="AC8" s="416"/>
      <c r="AD8" s="416"/>
      <c r="AE8" s="416"/>
      <c r="AF8" s="417"/>
    </row>
    <row r="9" spans="1:32" x14ac:dyDescent="0.25">
      <c r="A9" s="675"/>
      <c r="B9" s="395"/>
      <c r="C9" s="396" t="s">
        <v>506</v>
      </c>
      <c r="D9" s="397" t="s">
        <v>173</v>
      </c>
      <c r="E9" s="397" t="s">
        <v>239</v>
      </c>
      <c r="F9" s="418" t="s">
        <v>353</v>
      </c>
      <c r="G9" s="416"/>
      <c r="H9" s="419">
        <v>41862</v>
      </c>
      <c r="I9" s="416"/>
      <c r="J9" s="420">
        <v>56.751179999999998</v>
      </c>
      <c r="K9" s="420">
        <v>-5.8501899999999996</v>
      </c>
      <c r="L9" s="416"/>
      <c r="M9" s="416"/>
      <c r="N9" s="421">
        <v>0.51805555555555605</v>
      </c>
      <c r="O9" s="416"/>
      <c r="P9" s="416"/>
      <c r="Q9" s="416"/>
      <c r="R9" s="416"/>
      <c r="S9" s="416"/>
      <c r="T9" s="416"/>
      <c r="U9" s="416"/>
      <c r="V9" s="422" t="s">
        <v>481</v>
      </c>
      <c r="W9" s="422" t="s">
        <v>507</v>
      </c>
      <c r="X9" s="422" t="s">
        <v>508</v>
      </c>
      <c r="Y9" s="422" t="s">
        <v>509</v>
      </c>
      <c r="Z9" s="416"/>
      <c r="AA9" s="416"/>
      <c r="AB9" s="416"/>
      <c r="AC9" s="416"/>
      <c r="AD9" s="416"/>
      <c r="AE9" s="416"/>
      <c r="AF9" s="417"/>
    </row>
    <row r="10" spans="1:32" x14ac:dyDescent="0.25">
      <c r="A10" s="675"/>
      <c r="B10" s="395"/>
      <c r="C10" s="396" t="s">
        <v>510</v>
      </c>
      <c r="D10" s="397" t="s">
        <v>173</v>
      </c>
      <c r="E10" s="397" t="s">
        <v>239</v>
      </c>
      <c r="F10" s="418" t="s">
        <v>355</v>
      </c>
      <c r="G10" s="416"/>
      <c r="H10" s="419">
        <v>41862</v>
      </c>
      <c r="I10" s="416"/>
      <c r="J10" s="420">
        <v>56.750259999999997</v>
      </c>
      <c r="K10" s="420">
        <v>-5.8513200000000003</v>
      </c>
      <c r="L10" s="416"/>
      <c r="M10" s="416"/>
      <c r="N10" s="421">
        <v>0.516319444444445</v>
      </c>
      <c r="O10" s="416"/>
      <c r="P10" s="416"/>
      <c r="Q10" s="416"/>
      <c r="R10" s="416"/>
      <c r="S10" s="416"/>
      <c r="T10" s="416"/>
      <c r="U10" s="416"/>
      <c r="V10" s="422" t="s">
        <v>481</v>
      </c>
      <c r="W10" s="422" t="s">
        <v>511</v>
      </c>
      <c r="X10" s="422" t="s">
        <v>512</v>
      </c>
      <c r="Y10" s="422" t="s">
        <v>513</v>
      </c>
      <c r="Z10" s="416"/>
      <c r="AA10" s="416"/>
      <c r="AB10" s="416"/>
      <c r="AC10" s="416"/>
      <c r="AD10" s="416"/>
      <c r="AE10" s="416"/>
      <c r="AF10" s="417"/>
    </row>
    <row r="11" spans="1:32" x14ac:dyDescent="0.25">
      <c r="A11" s="675"/>
      <c r="B11" s="395"/>
      <c r="C11" s="396" t="s">
        <v>514</v>
      </c>
      <c r="D11" s="397" t="s">
        <v>173</v>
      </c>
      <c r="E11" s="397" t="s">
        <v>239</v>
      </c>
      <c r="F11" s="418" t="s">
        <v>357</v>
      </c>
      <c r="G11" s="416"/>
      <c r="H11" s="419">
        <v>41862</v>
      </c>
      <c r="I11" s="416"/>
      <c r="J11" s="420">
        <v>56.749639999999999</v>
      </c>
      <c r="K11" s="420">
        <v>-5.8520700000000003</v>
      </c>
      <c r="L11" s="416"/>
      <c r="M11" s="416"/>
      <c r="N11" s="421">
        <v>0.51288194444444501</v>
      </c>
      <c r="O11" s="416"/>
      <c r="P11" s="416"/>
      <c r="Q11" s="416"/>
      <c r="R11" s="416"/>
      <c r="S11" s="416"/>
      <c r="T11" s="416"/>
      <c r="U11" s="416"/>
      <c r="V11" s="422" t="s">
        <v>481</v>
      </c>
      <c r="W11" s="422" t="s">
        <v>515</v>
      </c>
      <c r="X11" s="422" t="s">
        <v>516</v>
      </c>
      <c r="Y11" s="422" t="s">
        <v>517</v>
      </c>
      <c r="Z11" s="416"/>
      <c r="AA11" s="416"/>
      <c r="AB11" s="416"/>
      <c r="AC11" s="416"/>
      <c r="AD11" s="416"/>
      <c r="AE11" s="416"/>
      <c r="AF11" s="417"/>
    </row>
    <row r="12" spans="1:32" x14ac:dyDescent="0.25">
      <c r="A12" s="675"/>
      <c r="B12" s="395"/>
      <c r="C12" s="396" t="s">
        <v>518</v>
      </c>
      <c r="D12" s="397" t="s">
        <v>173</v>
      </c>
      <c r="E12" s="397" t="s">
        <v>239</v>
      </c>
      <c r="F12" s="418" t="s">
        <v>359</v>
      </c>
      <c r="G12" s="416"/>
      <c r="H12" s="419">
        <v>41862</v>
      </c>
      <c r="I12" s="416"/>
      <c r="J12" s="420">
        <v>56.74924</v>
      </c>
      <c r="K12" s="420">
        <v>-5.8525400000000003</v>
      </c>
      <c r="L12" s="416"/>
      <c r="M12" s="416"/>
      <c r="N12" s="421">
        <v>0.51076388888888902</v>
      </c>
      <c r="O12" s="416"/>
      <c r="P12" s="416"/>
      <c r="Q12" s="416"/>
      <c r="R12" s="416"/>
      <c r="S12" s="416"/>
      <c r="T12" s="416"/>
      <c r="U12" s="416"/>
      <c r="V12" s="422" t="s">
        <v>481</v>
      </c>
      <c r="W12" s="422" t="s">
        <v>519</v>
      </c>
      <c r="X12" s="422" t="s">
        <v>520</v>
      </c>
      <c r="Y12" s="422" t="s">
        <v>521</v>
      </c>
      <c r="Z12" s="416"/>
      <c r="AA12" s="416"/>
      <c r="AB12" s="416"/>
      <c r="AC12" s="416"/>
      <c r="AD12" s="416"/>
      <c r="AE12" s="416"/>
      <c r="AF12" s="417"/>
    </row>
    <row r="13" spans="1:32" x14ac:dyDescent="0.25">
      <c r="A13" s="675"/>
      <c r="B13" s="395"/>
      <c r="C13" s="396" t="s">
        <v>522</v>
      </c>
      <c r="D13" s="397" t="s">
        <v>173</v>
      </c>
      <c r="E13" s="397" t="s">
        <v>239</v>
      </c>
      <c r="F13" s="418" t="s">
        <v>361</v>
      </c>
      <c r="G13" s="416"/>
      <c r="H13" s="419">
        <v>41859</v>
      </c>
      <c r="I13" s="416"/>
      <c r="J13" s="420">
        <v>56.743180000000002</v>
      </c>
      <c r="K13" s="420">
        <v>-5.84931</v>
      </c>
      <c r="L13" s="416"/>
      <c r="M13" s="416"/>
      <c r="N13" s="421">
        <v>0.42467592592592601</v>
      </c>
      <c r="O13" s="416"/>
      <c r="P13" s="416"/>
      <c r="Q13" s="416"/>
      <c r="R13" s="416"/>
      <c r="S13" s="416"/>
      <c r="T13" s="416"/>
      <c r="U13" s="416"/>
      <c r="V13" s="422" t="s">
        <v>494</v>
      </c>
      <c r="W13" s="422" t="s">
        <v>523</v>
      </c>
      <c r="X13" s="422"/>
      <c r="Y13" s="422" t="s">
        <v>524</v>
      </c>
      <c r="Z13" s="416"/>
      <c r="AA13" s="416"/>
      <c r="AB13" s="416"/>
      <c r="AC13" s="416"/>
      <c r="AD13" s="416"/>
      <c r="AE13" s="416"/>
      <c r="AF13" s="417"/>
    </row>
    <row r="14" spans="1:32" x14ac:dyDescent="0.25">
      <c r="A14" s="675"/>
      <c r="B14" s="395"/>
      <c r="C14" s="396" t="s">
        <v>525</v>
      </c>
      <c r="D14" s="397" t="s">
        <v>173</v>
      </c>
      <c r="E14" s="397" t="s">
        <v>239</v>
      </c>
      <c r="F14" s="418" t="s">
        <v>363</v>
      </c>
      <c r="G14" s="416"/>
      <c r="H14" s="419">
        <v>41859</v>
      </c>
      <c r="I14" s="416"/>
      <c r="J14" s="420">
        <v>56.743609999999997</v>
      </c>
      <c r="K14" s="420">
        <v>-5.84938</v>
      </c>
      <c r="L14" s="416"/>
      <c r="M14" s="416"/>
      <c r="N14" s="421">
        <v>0.42592592592592599</v>
      </c>
      <c r="O14" s="416"/>
      <c r="P14" s="416"/>
      <c r="Q14" s="416"/>
      <c r="R14" s="416"/>
      <c r="S14" s="416"/>
      <c r="T14" s="416"/>
      <c r="U14" s="416"/>
      <c r="V14" s="422" t="s">
        <v>494</v>
      </c>
      <c r="W14" s="422" t="s">
        <v>526</v>
      </c>
      <c r="X14" s="422"/>
      <c r="Y14" s="422" t="s">
        <v>527</v>
      </c>
      <c r="Z14" s="416"/>
      <c r="AA14" s="416"/>
      <c r="AB14" s="416"/>
      <c r="AC14" s="416"/>
      <c r="AD14" s="416"/>
      <c r="AE14" s="416"/>
      <c r="AF14" s="417"/>
    </row>
    <row r="15" spans="1:32" x14ac:dyDescent="0.25">
      <c r="A15" s="675"/>
      <c r="B15" s="395"/>
      <c r="C15" s="396" t="s">
        <v>528</v>
      </c>
      <c r="D15" s="397" t="s">
        <v>173</v>
      </c>
      <c r="E15" s="397" t="s">
        <v>239</v>
      </c>
      <c r="F15" s="418" t="s">
        <v>365</v>
      </c>
      <c r="G15" s="416"/>
      <c r="H15" s="419">
        <v>41859</v>
      </c>
      <c r="I15" s="416"/>
      <c r="J15" s="420">
        <v>56.744</v>
      </c>
      <c r="K15" s="420">
        <v>-5.8494400000000004</v>
      </c>
      <c r="L15" s="416"/>
      <c r="M15" s="416"/>
      <c r="N15" s="421">
        <v>0.42702546296296301</v>
      </c>
      <c r="O15" s="416"/>
      <c r="P15" s="416"/>
      <c r="Q15" s="416"/>
      <c r="R15" s="416"/>
      <c r="S15" s="416"/>
      <c r="T15" s="416"/>
      <c r="U15" s="416"/>
      <c r="V15" s="422" t="s">
        <v>494</v>
      </c>
      <c r="W15" s="422" t="s">
        <v>529</v>
      </c>
      <c r="X15" s="422"/>
      <c r="Y15" s="422" t="s">
        <v>530</v>
      </c>
      <c r="Z15" s="416"/>
      <c r="AA15" s="416"/>
      <c r="AB15" s="416"/>
      <c r="AC15" s="416"/>
      <c r="AD15" s="416"/>
      <c r="AE15" s="416"/>
      <c r="AF15" s="417"/>
    </row>
    <row r="16" spans="1:32" x14ac:dyDescent="0.25">
      <c r="A16" s="675"/>
      <c r="B16" s="395"/>
      <c r="C16" s="396" t="s">
        <v>531</v>
      </c>
      <c r="D16" s="397" t="s">
        <v>173</v>
      </c>
      <c r="E16" s="397" t="s">
        <v>239</v>
      </c>
      <c r="F16" s="418" t="s">
        <v>367</v>
      </c>
      <c r="G16" s="416"/>
      <c r="H16" s="419">
        <v>41861</v>
      </c>
      <c r="I16" s="416"/>
      <c r="J16" s="420">
        <v>56.744999999999997</v>
      </c>
      <c r="K16" s="420">
        <v>-5.8741500000000002</v>
      </c>
      <c r="L16" s="416"/>
      <c r="M16" s="416"/>
      <c r="N16" s="421">
        <v>0.43888888888888899</v>
      </c>
      <c r="O16" s="416"/>
      <c r="P16" s="416"/>
      <c r="Q16" s="416"/>
      <c r="R16" s="416"/>
      <c r="S16" s="416"/>
      <c r="T16" s="416"/>
      <c r="U16" s="416"/>
      <c r="V16" s="422" t="s">
        <v>494</v>
      </c>
      <c r="W16" s="422" t="s">
        <v>532</v>
      </c>
      <c r="X16" s="422"/>
      <c r="Y16" s="422" t="s">
        <v>533</v>
      </c>
      <c r="Z16" s="416"/>
      <c r="AA16" s="416"/>
      <c r="AB16" s="416"/>
      <c r="AC16" s="416"/>
      <c r="AD16" s="416"/>
      <c r="AE16" s="416"/>
      <c r="AF16" s="417"/>
    </row>
    <row r="17" spans="1:32" x14ac:dyDescent="0.25">
      <c r="A17" s="675"/>
      <c r="B17" s="395"/>
      <c r="C17" s="396" t="s">
        <v>534</v>
      </c>
      <c r="D17" s="397" t="s">
        <v>173</v>
      </c>
      <c r="E17" s="397" t="s">
        <v>239</v>
      </c>
      <c r="F17" s="418" t="s">
        <v>369</v>
      </c>
      <c r="G17" s="416"/>
      <c r="H17" s="419">
        <v>41861</v>
      </c>
      <c r="I17" s="416"/>
      <c r="J17" s="420">
        <v>56.745510000000003</v>
      </c>
      <c r="K17" s="420">
        <v>-5.8733500000000003</v>
      </c>
      <c r="L17" s="416"/>
      <c r="M17" s="416"/>
      <c r="N17" s="421">
        <v>0.49027777777777798</v>
      </c>
      <c r="O17" s="416"/>
      <c r="P17" s="416"/>
      <c r="Q17" s="416"/>
      <c r="R17" s="416"/>
      <c r="S17" s="416"/>
      <c r="T17" s="416"/>
      <c r="U17" s="416"/>
      <c r="V17" s="422" t="s">
        <v>494</v>
      </c>
      <c r="W17" s="422" t="s">
        <v>535</v>
      </c>
      <c r="X17" s="422"/>
      <c r="Y17" s="422" t="s">
        <v>536</v>
      </c>
      <c r="Z17" s="416"/>
      <c r="AA17" s="416"/>
      <c r="AB17" s="416"/>
      <c r="AC17" s="416"/>
      <c r="AD17" s="416"/>
      <c r="AE17" s="416"/>
      <c r="AF17" s="417"/>
    </row>
    <row r="18" spans="1:32" x14ac:dyDescent="0.25">
      <c r="A18" s="675"/>
      <c r="B18" s="395"/>
      <c r="C18" s="396" t="s">
        <v>537</v>
      </c>
      <c r="D18" s="397" t="s">
        <v>173</v>
      </c>
      <c r="E18" s="397" t="s">
        <v>239</v>
      </c>
      <c r="F18" s="418" t="s">
        <v>371</v>
      </c>
      <c r="G18" s="416"/>
      <c r="H18" s="419">
        <v>41861</v>
      </c>
      <c r="I18" s="416"/>
      <c r="J18" s="420">
        <v>56.747869999999999</v>
      </c>
      <c r="K18" s="420">
        <v>-5.8697600000000003</v>
      </c>
      <c r="L18" s="416"/>
      <c r="M18" s="416"/>
      <c r="N18" s="421">
        <v>0.48263888888888901</v>
      </c>
      <c r="O18" s="416"/>
      <c r="P18" s="416"/>
      <c r="Q18" s="416"/>
      <c r="R18" s="416"/>
      <c r="S18" s="416"/>
      <c r="T18" s="416"/>
      <c r="U18" s="416"/>
      <c r="V18" s="422" t="s">
        <v>494</v>
      </c>
      <c r="W18" s="422" t="s">
        <v>538</v>
      </c>
      <c r="X18" s="422" t="s">
        <v>539</v>
      </c>
      <c r="Y18" s="422" t="s">
        <v>540</v>
      </c>
      <c r="Z18" s="416"/>
      <c r="AA18" s="416"/>
      <c r="AB18" s="416"/>
      <c r="AC18" s="416"/>
      <c r="AD18" s="416"/>
      <c r="AE18" s="416"/>
      <c r="AF18" s="417"/>
    </row>
  </sheetData>
  <mergeCells count="1">
    <mergeCell ref="A3:A18"/>
  </mergeCells>
  <pageMargins left="0.7" right="0.7" top="0.75" bottom="0.75" header="0.51180555555555496" footer="0.51180555555555496"/>
  <pageSetup paperSize="9" firstPageNumber="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18"/>
  <sheetViews>
    <sheetView zoomScaleNormal="100" workbookViewId="0">
      <selection activeCell="E3" sqref="E3"/>
    </sheetView>
  </sheetViews>
  <sheetFormatPr defaultRowHeight="15" x14ac:dyDescent="0.25"/>
  <cols>
    <col min="1" max="1" width="3.7109375" style="365" customWidth="1"/>
    <col min="2" max="2" width="29.85546875" style="423" customWidth="1"/>
    <col min="3" max="3" width="31.5703125" style="424" customWidth="1"/>
    <col min="4" max="4" width="18.42578125" style="424" customWidth="1"/>
    <col min="5" max="5" width="29.140625" style="424" customWidth="1"/>
    <col min="6" max="6" width="24.28515625" style="423" customWidth="1"/>
    <col min="7" max="7" width="10.7109375" style="423" customWidth="1"/>
    <col min="8" max="8" width="14.85546875" style="425" customWidth="1"/>
    <col min="9" max="9" width="16.42578125" style="368" customWidth="1"/>
    <col min="10" max="10" width="18.85546875" style="423" customWidth="1"/>
    <col min="11" max="11" width="20.42578125" style="423" customWidth="1"/>
    <col min="12" max="12" width="10.28515625" style="423" customWidth="1"/>
    <col min="13" max="13" width="11.85546875" style="423" customWidth="1"/>
    <col min="14" max="14" width="16.42578125" style="423" customWidth="1"/>
    <col min="15" max="15" width="17.5703125" style="423" customWidth="1"/>
    <col min="16" max="16" width="11.5703125" style="368" customWidth="1"/>
    <col min="17" max="17" width="10.42578125" style="426" customWidth="1"/>
    <col min="18" max="18" width="12.28515625" style="368" customWidth="1"/>
    <col min="19" max="19" width="16.7109375" style="423" customWidth="1"/>
    <col min="20" max="20" width="10.42578125" style="423" customWidth="1"/>
    <col min="21" max="21" width="11.42578125" style="423"/>
    <col min="22" max="22" width="12.85546875" style="423" customWidth="1"/>
    <col min="23" max="23" width="14.85546875" style="423" customWidth="1"/>
    <col min="24" max="24" width="18.28515625" style="423" customWidth="1"/>
    <col min="25" max="25" width="16.42578125" style="423" customWidth="1"/>
    <col min="26" max="26" width="12.7109375" style="423" customWidth="1"/>
    <col min="27" max="27" width="13.85546875" style="423" customWidth="1"/>
    <col min="28" max="28" width="12.28515625" style="423" customWidth="1"/>
    <col min="29" max="29" width="12.5703125" style="423" customWidth="1"/>
    <col min="30" max="30" width="19.5703125" style="423" customWidth="1"/>
    <col min="31" max="31" width="19" style="423" customWidth="1"/>
    <col min="32" max="32" width="15.140625" style="423" customWidth="1"/>
    <col min="33" max="33" width="22.28515625" style="423" customWidth="1"/>
    <col min="34" max="34" width="12.28515625" style="423" customWidth="1"/>
    <col min="35" max="1025" width="9.140625" style="365" customWidth="1"/>
  </cols>
  <sheetData>
    <row r="1" spans="1:34" s="383" customFormat="1" ht="22.5" customHeight="1" x14ac:dyDescent="0.25">
      <c r="A1" s="427"/>
      <c r="B1" s="428" t="s">
        <v>30</v>
      </c>
      <c r="C1" s="429" t="s">
        <v>374</v>
      </c>
      <c r="D1" s="429" t="s">
        <v>79</v>
      </c>
      <c r="E1" s="429" t="s">
        <v>184</v>
      </c>
      <c r="F1" s="375" t="s">
        <v>304</v>
      </c>
      <c r="G1" s="375" t="s">
        <v>383</v>
      </c>
      <c r="H1" s="429" t="s">
        <v>392</v>
      </c>
      <c r="I1" s="429" t="s">
        <v>396</v>
      </c>
      <c r="J1" s="375" t="s">
        <v>399</v>
      </c>
      <c r="K1" s="375" t="s">
        <v>403</v>
      </c>
      <c r="L1" s="430" t="s">
        <v>541</v>
      </c>
      <c r="M1" s="431" t="s">
        <v>542</v>
      </c>
      <c r="N1" s="431" t="s">
        <v>543</v>
      </c>
      <c r="O1" s="432" t="s">
        <v>544</v>
      </c>
      <c r="P1" s="429" t="s">
        <v>386</v>
      </c>
      <c r="Q1" s="377" t="s">
        <v>390</v>
      </c>
      <c r="R1" s="433" t="s">
        <v>407</v>
      </c>
      <c r="S1" s="375" t="s">
        <v>411</v>
      </c>
      <c r="T1" s="375" t="s">
        <v>545</v>
      </c>
      <c r="U1" s="375" t="s">
        <v>415</v>
      </c>
      <c r="V1" s="375" t="s">
        <v>418</v>
      </c>
      <c r="W1" s="375" t="s">
        <v>422</v>
      </c>
      <c r="X1" s="379" t="s">
        <v>436</v>
      </c>
      <c r="Y1" s="375" t="s">
        <v>441</v>
      </c>
      <c r="Z1" s="379" t="s">
        <v>445</v>
      </c>
      <c r="AA1" s="434" t="s">
        <v>449</v>
      </c>
      <c r="AB1" s="434" t="s">
        <v>453</v>
      </c>
      <c r="AC1" s="434" t="s">
        <v>546</v>
      </c>
      <c r="AD1" s="377" t="s">
        <v>460</v>
      </c>
      <c r="AE1" s="381" t="s">
        <v>464</v>
      </c>
      <c r="AF1" s="434" t="s">
        <v>467</v>
      </c>
      <c r="AG1" s="434" t="s">
        <v>470</v>
      </c>
      <c r="AH1" s="435" t="s">
        <v>474</v>
      </c>
    </row>
    <row r="2" spans="1:34" s="383" customFormat="1" hidden="1" x14ac:dyDescent="0.25">
      <c r="A2" s="436"/>
      <c r="B2" s="437" t="s">
        <v>31</v>
      </c>
      <c r="C2" s="438" t="s">
        <v>375</v>
      </c>
      <c r="D2" s="438" t="s">
        <v>79</v>
      </c>
      <c r="E2" s="438" t="s">
        <v>184</v>
      </c>
      <c r="F2" s="387" t="s">
        <v>304</v>
      </c>
      <c r="G2" s="387" t="s">
        <v>384</v>
      </c>
      <c r="H2" s="438" t="s">
        <v>393</v>
      </c>
      <c r="I2" s="438" t="s">
        <v>397</v>
      </c>
      <c r="J2" s="387" t="s">
        <v>400</v>
      </c>
      <c r="K2" s="387" t="s">
        <v>404</v>
      </c>
      <c r="L2" s="439" t="s">
        <v>547</v>
      </c>
      <c r="M2" s="439" t="s">
        <v>548</v>
      </c>
      <c r="N2" s="439" t="s">
        <v>549</v>
      </c>
      <c r="O2" s="440" t="s">
        <v>550</v>
      </c>
      <c r="P2" s="438" t="s">
        <v>387</v>
      </c>
      <c r="Q2" s="389" t="s">
        <v>390</v>
      </c>
      <c r="R2" s="441" t="s">
        <v>408</v>
      </c>
      <c r="S2" s="387" t="s">
        <v>412</v>
      </c>
      <c r="T2" s="387" t="s">
        <v>545</v>
      </c>
      <c r="U2" s="387" t="s">
        <v>415</v>
      </c>
      <c r="V2" s="387" t="s">
        <v>419</v>
      </c>
      <c r="W2" s="387" t="s">
        <v>423</v>
      </c>
      <c r="X2" s="391" t="s">
        <v>437</v>
      </c>
      <c r="Y2" s="387" t="s">
        <v>442</v>
      </c>
      <c r="Z2" s="391" t="s">
        <v>446</v>
      </c>
      <c r="AA2" s="442" t="s">
        <v>450</v>
      </c>
      <c r="AB2" s="442" t="s">
        <v>454</v>
      </c>
      <c r="AC2" s="442" t="s">
        <v>458</v>
      </c>
      <c r="AD2" s="389" t="s">
        <v>478</v>
      </c>
      <c r="AE2" s="393" t="s">
        <v>479</v>
      </c>
      <c r="AF2" s="442" t="s">
        <v>468</v>
      </c>
      <c r="AG2" s="442" t="s">
        <v>471</v>
      </c>
      <c r="AH2" s="443" t="s">
        <v>475</v>
      </c>
    </row>
    <row r="3" spans="1:34" x14ac:dyDescent="0.25">
      <c r="A3" s="676" t="s">
        <v>12</v>
      </c>
      <c r="B3" s="444" t="s">
        <v>338</v>
      </c>
      <c r="C3" s="397" t="s">
        <v>551</v>
      </c>
      <c r="D3" s="397" t="s">
        <v>173</v>
      </c>
      <c r="E3" s="397" t="s">
        <v>247</v>
      </c>
      <c r="F3" s="399" t="s">
        <v>339</v>
      </c>
      <c r="G3" s="399"/>
      <c r="H3" s="397">
        <v>56.760089999999998</v>
      </c>
      <c r="I3" s="397">
        <v>-5.8702699999999997</v>
      </c>
      <c r="J3" s="399"/>
      <c r="K3" s="399"/>
      <c r="L3" s="399"/>
      <c r="M3" s="399"/>
      <c r="N3" s="399"/>
      <c r="O3" s="399"/>
      <c r="P3" s="400">
        <v>41863</v>
      </c>
      <c r="Q3" s="399"/>
      <c r="R3" s="402">
        <v>0.53165509259259303</v>
      </c>
      <c r="S3" s="399"/>
      <c r="T3" s="399"/>
      <c r="U3" s="399"/>
      <c r="V3" s="399"/>
      <c r="W3" s="403"/>
      <c r="X3" s="404" t="s">
        <v>481</v>
      </c>
      <c r="Y3" s="405" t="s">
        <v>552</v>
      </c>
      <c r="Z3" s="403" t="s">
        <v>482</v>
      </c>
      <c r="AA3" s="406" t="s">
        <v>484</v>
      </c>
      <c r="AB3" s="406"/>
      <c r="AC3" s="406"/>
      <c r="AD3" s="406"/>
      <c r="AE3" s="406"/>
      <c r="AF3" s="406"/>
      <c r="AG3" s="406"/>
      <c r="AH3" s="407"/>
    </row>
    <row r="4" spans="1:34" x14ac:dyDescent="0.25">
      <c r="A4" s="676"/>
      <c r="B4" s="445" t="s">
        <v>342</v>
      </c>
      <c r="C4" s="446" t="s">
        <v>553</v>
      </c>
      <c r="D4" s="397" t="s">
        <v>173</v>
      </c>
      <c r="E4" s="397" t="s">
        <v>247</v>
      </c>
      <c r="F4" s="409" t="s">
        <v>343</v>
      </c>
      <c r="G4" s="409"/>
      <c r="H4" s="446">
        <v>56.760509999999996</v>
      </c>
      <c r="I4" s="446">
        <v>-5.8713800000000003</v>
      </c>
      <c r="J4" s="409"/>
      <c r="K4" s="409"/>
      <c r="L4" s="409"/>
      <c r="M4" s="409"/>
      <c r="N4" s="409"/>
      <c r="O4" s="409"/>
      <c r="P4" s="410">
        <v>41863</v>
      </c>
      <c r="Q4" s="409"/>
      <c r="R4" s="412">
        <v>0.53424768518518495</v>
      </c>
      <c r="S4" s="409"/>
      <c r="T4" s="409"/>
      <c r="U4" s="409"/>
      <c r="V4" s="409"/>
      <c r="W4" s="413"/>
      <c r="X4" s="414" t="s">
        <v>481</v>
      </c>
      <c r="Y4" s="405" t="s">
        <v>554</v>
      </c>
      <c r="Z4" s="413" t="s">
        <v>486</v>
      </c>
      <c r="AA4" s="416" t="s">
        <v>488</v>
      </c>
      <c r="AB4" s="416"/>
      <c r="AC4" s="416"/>
      <c r="AD4" s="416"/>
      <c r="AE4" s="416"/>
      <c r="AF4" s="416"/>
      <c r="AG4" s="416"/>
      <c r="AH4" s="417"/>
    </row>
    <row r="5" spans="1:34" x14ac:dyDescent="0.25">
      <c r="A5" s="676"/>
      <c r="B5" s="447"/>
      <c r="C5" s="448" t="s">
        <v>555</v>
      </c>
      <c r="D5" s="397" t="s">
        <v>173</v>
      </c>
      <c r="E5" s="397" t="s">
        <v>247</v>
      </c>
      <c r="F5" s="416" t="s">
        <v>345</v>
      </c>
      <c r="G5" s="416"/>
      <c r="H5" s="448">
        <v>56.760980000000004</v>
      </c>
      <c r="I5" s="448">
        <v>-5.8726099999999999</v>
      </c>
      <c r="J5" s="416"/>
      <c r="K5" s="416"/>
      <c r="L5" s="416"/>
      <c r="M5" s="416"/>
      <c r="N5" s="416"/>
      <c r="O5" s="416"/>
      <c r="P5" s="419">
        <v>41863</v>
      </c>
      <c r="Q5" s="416"/>
      <c r="R5" s="421">
        <v>0.57638888888888895</v>
      </c>
      <c r="S5" s="416"/>
      <c r="T5" s="416"/>
      <c r="U5" s="416"/>
      <c r="V5" s="416"/>
      <c r="W5" s="416"/>
      <c r="X5" s="422" t="s">
        <v>481</v>
      </c>
      <c r="Y5" s="405" t="s">
        <v>556</v>
      </c>
      <c r="Z5" s="416" t="s">
        <v>490</v>
      </c>
      <c r="AA5" s="416" t="s">
        <v>492</v>
      </c>
      <c r="AB5" s="416"/>
      <c r="AC5" s="416"/>
      <c r="AD5" s="416"/>
      <c r="AE5" s="416"/>
      <c r="AF5" s="416"/>
      <c r="AG5" s="416"/>
      <c r="AH5" s="417"/>
    </row>
    <row r="6" spans="1:34" x14ac:dyDescent="0.25">
      <c r="A6" s="676"/>
      <c r="B6" s="447"/>
      <c r="C6" s="448" t="s">
        <v>557</v>
      </c>
      <c r="D6" s="397" t="s">
        <v>173</v>
      </c>
      <c r="E6" s="397" t="s">
        <v>247</v>
      </c>
      <c r="F6" s="416" t="s">
        <v>347</v>
      </c>
      <c r="G6" s="416"/>
      <c r="H6" s="448">
        <v>56.756900000000002</v>
      </c>
      <c r="I6" s="448">
        <v>-5.8542100000000001</v>
      </c>
      <c r="J6" s="416"/>
      <c r="K6" s="416"/>
      <c r="L6" s="416"/>
      <c r="M6" s="416"/>
      <c r="N6" s="416"/>
      <c r="O6" s="416"/>
      <c r="P6" s="419">
        <v>41860</v>
      </c>
      <c r="Q6" s="416"/>
      <c r="R6" s="421" t="s">
        <v>269</v>
      </c>
      <c r="S6" s="416"/>
      <c r="T6" s="416"/>
      <c r="U6" s="416"/>
      <c r="V6" s="416"/>
      <c r="W6" s="416"/>
      <c r="X6" s="422" t="s">
        <v>494</v>
      </c>
      <c r="Y6" s="405" t="s">
        <v>558</v>
      </c>
      <c r="Z6" s="416" t="s">
        <v>495</v>
      </c>
      <c r="AA6" s="416" t="s">
        <v>497</v>
      </c>
      <c r="AB6" s="416"/>
      <c r="AC6" s="416"/>
      <c r="AD6" s="416"/>
      <c r="AE6" s="416"/>
      <c r="AF6" s="416"/>
      <c r="AG6" s="416"/>
      <c r="AH6" s="417"/>
    </row>
    <row r="7" spans="1:34" x14ac:dyDescent="0.25">
      <c r="A7" s="676"/>
      <c r="B7" s="447"/>
      <c r="C7" s="448" t="s">
        <v>559</v>
      </c>
      <c r="D7" s="397" t="s">
        <v>173</v>
      </c>
      <c r="E7" s="397" t="s">
        <v>247</v>
      </c>
      <c r="F7" s="416" t="s">
        <v>349</v>
      </c>
      <c r="G7" s="416"/>
      <c r="H7" s="448">
        <v>56.755249999999997</v>
      </c>
      <c r="I7" s="448">
        <v>-5.8558599999999998</v>
      </c>
      <c r="J7" s="416"/>
      <c r="K7" s="416"/>
      <c r="L7" s="416"/>
      <c r="M7" s="416"/>
      <c r="N7" s="416"/>
      <c r="O7" s="416"/>
      <c r="P7" s="419">
        <v>41860</v>
      </c>
      <c r="Q7" s="416"/>
      <c r="R7" s="421" t="s">
        <v>269</v>
      </c>
      <c r="S7" s="416"/>
      <c r="T7" s="416"/>
      <c r="U7" s="416"/>
      <c r="V7" s="416"/>
      <c r="W7" s="416"/>
      <c r="X7" s="422" t="s">
        <v>494</v>
      </c>
      <c r="Y7" s="405" t="s">
        <v>560</v>
      </c>
      <c r="Z7" s="416" t="s">
        <v>499</v>
      </c>
      <c r="AA7" s="416" t="s">
        <v>501</v>
      </c>
      <c r="AB7" s="416"/>
      <c r="AC7" s="416"/>
      <c r="AD7" s="416"/>
      <c r="AE7" s="416"/>
      <c r="AF7" s="416"/>
      <c r="AG7" s="416"/>
      <c r="AH7" s="417"/>
    </row>
    <row r="8" spans="1:34" x14ac:dyDescent="0.25">
      <c r="A8" s="676"/>
      <c r="B8" s="447"/>
      <c r="C8" s="448" t="s">
        <v>561</v>
      </c>
      <c r="D8" s="397" t="s">
        <v>173</v>
      </c>
      <c r="E8" s="397" t="s">
        <v>247</v>
      </c>
      <c r="F8" s="416" t="s">
        <v>351</v>
      </c>
      <c r="G8" s="416"/>
      <c r="H8" s="448">
        <v>56.752940000000002</v>
      </c>
      <c r="I8" s="448">
        <v>-5.8582000000000001</v>
      </c>
      <c r="J8" s="416"/>
      <c r="K8" s="416"/>
      <c r="L8" s="416"/>
      <c r="M8" s="416"/>
      <c r="N8" s="416"/>
      <c r="O8" s="416"/>
      <c r="P8" s="419">
        <v>41860</v>
      </c>
      <c r="Q8" s="416"/>
      <c r="R8" s="421" t="s">
        <v>269</v>
      </c>
      <c r="S8" s="416"/>
      <c r="T8" s="416"/>
      <c r="U8" s="416"/>
      <c r="V8" s="416"/>
      <c r="W8" s="416"/>
      <c r="X8" s="422" t="s">
        <v>494</v>
      </c>
      <c r="Y8" s="405" t="s">
        <v>562</v>
      </c>
      <c r="Z8" s="416" t="s">
        <v>503</v>
      </c>
      <c r="AA8" s="416" t="s">
        <v>505</v>
      </c>
      <c r="AB8" s="416"/>
      <c r="AC8" s="416"/>
      <c r="AD8" s="416"/>
      <c r="AE8" s="416"/>
      <c r="AF8" s="416"/>
      <c r="AG8" s="416"/>
      <c r="AH8" s="417"/>
    </row>
    <row r="9" spans="1:34" x14ac:dyDescent="0.25">
      <c r="A9" s="676"/>
      <c r="B9" s="447"/>
      <c r="C9" s="448" t="s">
        <v>563</v>
      </c>
      <c r="D9" s="397" t="s">
        <v>173</v>
      </c>
      <c r="E9" s="397" t="s">
        <v>247</v>
      </c>
      <c r="F9" s="416" t="s">
        <v>353</v>
      </c>
      <c r="G9" s="416"/>
      <c r="H9" s="448">
        <v>56.751179999999998</v>
      </c>
      <c r="I9" s="448">
        <v>-5.8501899999999996</v>
      </c>
      <c r="J9" s="416"/>
      <c r="K9" s="416"/>
      <c r="L9" s="416"/>
      <c r="M9" s="416"/>
      <c r="N9" s="416"/>
      <c r="O9" s="416"/>
      <c r="P9" s="419">
        <v>41862</v>
      </c>
      <c r="Q9" s="416"/>
      <c r="R9" s="421">
        <v>0.51805555555555605</v>
      </c>
      <c r="S9" s="416"/>
      <c r="T9" s="416"/>
      <c r="U9" s="416"/>
      <c r="V9" s="416"/>
      <c r="W9" s="416"/>
      <c r="X9" s="422" t="s">
        <v>481</v>
      </c>
      <c r="Y9" s="405" t="s">
        <v>564</v>
      </c>
      <c r="Z9" s="416" t="s">
        <v>507</v>
      </c>
      <c r="AA9" s="416" t="s">
        <v>509</v>
      </c>
      <c r="AB9" s="416"/>
      <c r="AC9" s="416"/>
      <c r="AD9" s="416"/>
      <c r="AE9" s="416"/>
      <c r="AF9" s="416"/>
      <c r="AG9" s="416"/>
      <c r="AH9" s="417"/>
    </row>
    <row r="10" spans="1:34" x14ac:dyDescent="0.25">
      <c r="A10" s="676"/>
      <c r="B10" s="447"/>
      <c r="C10" s="448" t="s">
        <v>565</v>
      </c>
      <c r="D10" s="397" t="s">
        <v>173</v>
      </c>
      <c r="E10" s="397" t="s">
        <v>247</v>
      </c>
      <c r="F10" s="416" t="s">
        <v>355</v>
      </c>
      <c r="G10" s="416"/>
      <c r="H10" s="448">
        <v>56.750259999999997</v>
      </c>
      <c r="I10" s="448">
        <v>-5.8513200000000003</v>
      </c>
      <c r="J10" s="416"/>
      <c r="K10" s="416"/>
      <c r="L10" s="416"/>
      <c r="M10" s="416"/>
      <c r="N10" s="416"/>
      <c r="O10" s="416"/>
      <c r="P10" s="419">
        <v>41862</v>
      </c>
      <c r="Q10" s="416"/>
      <c r="R10" s="421">
        <v>0.516319444444445</v>
      </c>
      <c r="S10" s="416"/>
      <c r="T10" s="416"/>
      <c r="U10" s="416"/>
      <c r="V10" s="416"/>
      <c r="W10" s="416"/>
      <c r="X10" s="422" t="s">
        <v>481</v>
      </c>
      <c r="Y10" s="405" t="s">
        <v>566</v>
      </c>
      <c r="Z10" s="416" t="s">
        <v>511</v>
      </c>
      <c r="AA10" s="416" t="s">
        <v>513</v>
      </c>
      <c r="AB10" s="416"/>
      <c r="AC10" s="416"/>
      <c r="AD10" s="416"/>
      <c r="AE10" s="416"/>
      <c r="AF10" s="416"/>
      <c r="AG10" s="416"/>
      <c r="AH10" s="417"/>
    </row>
    <row r="11" spans="1:34" x14ac:dyDescent="0.25">
      <c r="A11" s="676"/>
      <c r="B11" s="447"/>
      <c r="C11" s="448" t="s">
        <v>567</v>
      </c>
      <c r="D11" s="397" t="s">
        <v>173</v>
      </c>
      <c r="E11" s="397" t="s">
        <v>247</v>
      </c>
      <c r="F11" s="416" t="s">
        <v>357</v>
      </c>
      <c r="G11" s="416"/>
      <c r="H11" s="448">
        <v>56.749639999999999</v>
      </c>
      <c r="I11" s="448">
        <v>-5.8520700000000003</v>
      </c>
      <c r="J11" s="416"/>
      <c r="K11" s="416"/>
      <c r="L11" s="416"/>
      <c r="M11" s="416"/>
      <c r="N11" s="416"/>
      <c r="O11" s="416"/>
      <c r="P11" s="419">
        <v>41862</v>
      </c>
      <c r="Q11" s="416"/>
      <c r="R11" s="421">
        <v>0.51288194444444501</v>
      </c>
      <c r="S11" s="416"/>
      <c r="T11" s="416"/>
      <c r="U11" s="416"/>
      <c r="V11" s="416"/>
      <c r="W11" s="416"/>
      <c r="X11" s="422" t="s">
        <v>481</v>
      </c>
      <c r="Y11" s="405" t="s">
        <v>568</v>
      </c>
      <c r="Z11" s="416" t="s">
        <v>515</v>
      </c>
      <c r="AA11" s="416" t="s">
        <v>517</v>
      </c>
      <c r="AB11" s="416"/>
      <c r="AC11" s="416"/>
      <c r="AD11" s="416"/>
      <c r="AE11" s="416"/>
      <c r="AF11" s="416"/>
      <c r="AG11" s="416"/>
      <c r="AH11" s="417"/>
    </row>
    <row r="12" spans="1:34" x14ac:dyDescent="0.25">
      <c r="A12" s="676"/>
      <c r="B12" s="447"/>
      <c r="C12" s="448" t="s">
        <v>569</v>
      </c>
      <c r="D12" s="397" t="s">
        <v>173</v>
      </c>
      <c r="E12" s="397" t="s">
        <v>247</v>
      </c>
      <c r="F12" s="416" t="s">
        <v>359</v>
      </c>
      <c r="G12" s="416"/>
      <c r="H12" s="448">
        <v>56.74924</v>
      </c>
      <c r="I12" s="448">
        <v>-5.8525400000000003</v>
      </c>
      <c r="J12" s="416"/>
      <c r="K12" s="416"/>
      <c r="L12" s="416"/>
      <c r="M12" s="416"/>
      <c r="N12" s="416"/>
      <c r="O12" s="416"/>
      <c r="P12" s="419">
        <v>41862</v>
      </c>
      <c r="Q12" s="416"/>
      <c r="R12" s="421">
        <v>0.51076388888888902</v>
      </c>
      <c r="S12" s="416"/>
      <c r="T12" s="416"/>
      <c r="U12" s="416"/>
      <c r="V12" s="416"/>
      <c r="W12" s="416"/>
      <c r="X12" s="422" t="s">
        <v>481</v>
      </c>
      <c r="Y12" s="405" t="s">
        <v>570</v>
      </c>
      <c r="Z12" s="416" t="s">
        <v>519</v>
      </c>
      <c r="AA12" s="416" t="s">
        <v>521</v>
      </c>
      <c r="AB12" s="416"/>
      <c r="AC12" s="416"/>
      <c r="AD12" s="416"/>
      <c r="AE12" s="416"/>
      <c r="AF12" s="416"/>
      <c r="AG12" s="416"/>
      <c r="AH12" s="417"/>
    </row>
    <row r="13" spans="1:34" x14ac:dyDescent="0.25">
      <c r="A13" s="676"/>
      <c r="B13" s="447"/>
      <c r="C13" s="448" t="s">
        <v>571</v>
      </c>
      <c r="D13" s="397" t="s">
        <v>173</v>
      </c>
      <c r="E13" s="397" t="s">
        <v>247</v>
      </c>
      <c r="F13" s="416" t="s">
        <v>361</v>
      </c>
      <c r="G13" s="416"/>
      <c r="H13" s="448">
        <v>56.743180000000002</v>
      </c>
      <c r="I13" s="448">
        <v>-5.84931</v>
      </c>
      <c r="J13" s="416"/>
      <c r="K13" s="416"/>
      <c r="L13" s="416"/>
      <c r="M13" s="416"/>
      <c r="N13" s="416"/>
      <c r="O13" s="416"/>
      <c r="P13" s="419">
        <v>41859</v>
      </c>
      <c r="Q13" s="416"/>
      <c r="R13" s="421">
        <v>0.42467592592592601</v>
      </c>
      <c r="S13" s="416"/>
      <c r="T13" s="416"/>
      <c r="U13" s="416"/>
      <c r="V13" s="416"/>
      <c r="W13" s="416"/>
      <c r="X13" s="422" t="s">
        <v>494</v>
      </c>
      <c r="Y13" s="405" t="s">
        <v>572</v>
      </c>
      <c r="Z13" s="416" t="s">
        <v>523</v>
      </c>
      <c r="AA13" s="416" t="s">
        <v>524</v>
      </c>
      <c r="AB13" s="416"/>
      <c r="AC13" s="416"/>
      <c r="AD13" s="416"/>
      <c r="AE13" s="416"/>
      <c r="AF13" s="416"/>
      <c r="AG13" s="416"/>
      <c r="AH13" s="417"/>
    </row>
    <row r="14" spans="1:34" x14ac:dyDescent="0.25">
      <c r="A14" s="676"/>
      <c r="B14" s="447"/>
      <c r="C14" s="448" t="s">
        <v>573</v>
      </c>
      <c r="D14" s="397" t="s">
        <v>173</v>
      </c>
      <c r="E14" s="397" t="s">
        <v>247</v>
      </c>
      <c r="F14" s="416" t="s">
        <v>363</v>
      </c>
      <c r="G14" s="416"/>
      <c r="H14" s="448">
        <v>56.743609999999997</v>
      </c>
      <c r="I14" s="448">
        <v>-5.84938</v>
      </c>
      <c r="J14" s="416"/>
      <c r="K14" s="416"/>
      <c r="L14" s="416"/>
      <c r="M14" s="416"/>
      <c r="N14" s="416"/>
      <c r="O14" s="416"/>
      <c r="P14" s="419">
        <v>41859</v>
      </c>
      <c r="Q14" s="416"/>
      <c r="R14" s="421">
        <v>0.42592592592592599</v>
      </c>
      <c r="S14" s="416"/>
      <c r="T14" s="416"/>
      <c r="U14" s="416"/>
      <c r="V14" s="416"/>
      <c r="W14" s="416"/>
      <c r="X14" s="422" t="s">
        <v>494</v>
      </c>
      <c r="Y14" s="405" t="s">
        <v>574</v>
      </c>
      <c r="Z14" s="416" t="s">
        <v>526</v>
      </c>
      <c r="AA14" s="416" t="s">
        <v>527</v>
      </c>
      <c r="AB14" s="416"/>
      <c r="AC14" s="416"/>
      <c r="AD14" s="416"/>
      <c r="AE14" s="416"/>
      <c r="AF14" s="416"/>
      <c r="AG14" s="416"/>
      <c r="AH14" s="417"/>
    </row>
    <row r="15" spans="1:34" x14ac:dyDescent="0.25">
      <c r="A15" s="676"/>
      <c r="B15" s="447"/>
      <c r="C15" s="448" t="s">
        <v>575</v>
      </c>
      <c r="D15" s="397" t="s">
        <v>173</v>
      </c>
      <c r="E15" s="397" t="s">
        <v>247</v>
      </c>
      <c r="F15" s="416" t="s">
        <v>365</v>
      </c>
      <c r="G15" s="416"/>
      <c r="H15" s="448">
        <v>56.744</v>
      </c>
      <c r="I15" s="448">
        <v>-5.8494400000000004</v>
      </c>
      <c r="J15" s="416"/>
      <c r="K15" s="416"/>
      <c r="L15" s="416"/>
      <c r="M15" s="416"/>
      <c r="N15" s="416"/>
      <c r="O15" s="416"/>
      <c r="P15" s="419">
        <v>41859</v>
      </c>
      <c r="Q15" s="416"/>
      <c r="R15" s="421">
        <v>0.42702546296296301</v>
      </c>
      <c r="S15" s="416"/>
      <c r="T15" s="416"/>
      <c r="U15" s="416"/>
      <c r="V15" s="416"/>
      <c r="W15" s="416"/>
      <c r="X15" s="422" t="s">
        <v>494</v>
      </c>
      <c r="Y15" s="405" t="s">
        <v>576</v>
      </c>
      <c r="Z15" s="416" t="s">
        <v>529</v>
      </c>
      <c r="AA15" s="416" t="s">
        <v>530</v>
      </c>
      <c r="AB15" s="416"/>
      <c r="AC15" s="416"/>
      <c r="AD15" s="416"/>
      <c r="AE15" s="416"/>
      <c r="AF15" s="416"/>
      <c r="AG15" s="416"/>
      <c r="AH15" s="417"/>
    </row>
    <row r="16" spans="1:34" x14ac:dyDescent="0.25">
      <c r="A16" s="676"/>
      <c r="B16" s="447"/>
      <c r="C16" s="448" t="s">
        <v>577</v>
      </c>
      <c r="D16" s="397" t="s">
        <v>173</v>
      </c>
      <c r="E16" s="397" t="s">
        <v>247</v>
      </c>
      <c r="F16" s="416" t="s">
        <v>367</v>
      </c>
      <c r="G16" s="416"/>
      <c r="H16" s="448">
        <v>56.744999999999997</v>
      </c>
      <c r="I16" s="448">
        <v>-5.8741500000000002</v>
      </c>
      <c r="J16" s="416"/>
      <c r="K16" s="416"/>
      <c r="L16" s="416"/>
      <c r="M16" s="416"/>
      <c r="N16" s="416"/>
      <c r="O16" s="416"/>
      <c r="P16" s="419">
        <v>41861</v>
      </c>
      <c r="Q16" s="416"/>
      <c r="R16" s="421">
        <v>0.43888888888888899</v>
      </c>
      <c r="S16" s="416"/>
      <c r="T16" s="416"/>
      <c r="U16" s="416"/>
      <c r="V16" s="416"/>
      <c r="W16" s="416"/>
      <c r="X16" s="422" t="s">
        <v>494</v>
      </c>
      <c r="Y16" s="405" t="s">
        <v>578</v>
      </c>
      <c r="Z16" s="416" t="s">
        <v>532</v>
      </c>
      <c r="AA16" s="416" t="s">
        <v>533</v>
      </c>
      <c r="AB16" s="416"/>
      <c r="AC16" s="416"/>
      <c r="AD16" s="416"/>
      <c r="AE16" s="416"/>
      <c r="AF16" s="416"/>
      <c r="AG16" s="416"/>
      <c r="AH16" s="417"/>
    </row>
    <row r="17" spans="1:34" x14ac:dyDescent="0.25">
      <c r="A17" s="676"/>
      <c r="B17" s="447"/>
      <c r="C17" s="448" t="s">
        <v>579</v>
      </c>
      <c r="D17" s="397" t="s">
        <v>173</v>
      </c>
      <c r="E17" s="397" t="s">
        <v>247</v>
      </c>
      <c r="F17" s="416" t="s">
        <v>369</v>
      </c>
      <c r="G17" s="416"/>
      <c r="H17" s="448">
        <v>56.745510000000003</v>
      </c>
      <c r="I17" s="448">
        <v>-5.8733500000000003</v>
      </c>
      <c r="J17" s="416"/>
      <c r="K17" s="416"/>
      <c r="L17" s="416"/>
      <c r="M17" s="416"/>
      <c r="N17" s="416"/>
      <c r="O17" s="416"/>
      <c r="P17" s="419">
        <v>41861</v>
      </c>
      <c r="Q17" s="416"/>
      <c r="R17" s="421">
        <v>0.49027777777777798</v>
      </c>
      <c r="S17" s="416"/>
      <c r="T17" s="416"/>
      <c r="U17" s="416"/>
      <c r="V17" s="416"/>
      <c r="W17" s="416"/>
      <c r="X17" s="422" t="s">
        <v>494</v>
      </c>
      <c r="Y17" s="405" t="s">
        <v>580</v>
      </c>
      <c r="Z17" s="416" t="s">
        <v>535</v>
      </c>
      <c r="AA17" s="416" t="s">
        <v>536</v>
      </c>
      <c r="AB17" s="416"/>
      <c r="AC17" s="416"/>
      <c r="AD17" s="416"/>
      <c r="AE17" s="416"/>
      <c r="AF17" s="416"/>
      <c r="AG17" s="416"/>
      <c r="AH17" s="417"/>
    </row>
    <row r="18" spans="1:34" x14ac:dyDescent="0.25">
      <c r="A18" s="676"/>
      <c r="B18" s="447"/>
      <c r="C18" s="448" t="s">
        <v>581</v>
      </c>
      <c r="D18" s="397" t="s">
        <v>173</v>
      </c>
      <c r="E18" s="397" t="s">
        <v>247</v>
      </c>
      <c r="F18" s="416" t="s">
        <v>371</v>
      </c>
      <c r="G18" s="416"/>
      <c r="H18" s="448">
        <v>56.747869999999999</v>
      </c>
      <c r="I18" s="448">
        <v>-5.8697600000000003</v>
      </c>
      <c r="J18" s="416"/>
      <c r="K18" s="416"/>
      <c r="L18" s="416"/>
      <c r="M18" s="416"/>
      <c r="N18" s="416"/>
      <c r="O18" s="416"/>
      <c r="P18" s="419">
        <v>41861</v>
      </c>
      <c r="Q18" s="416"/>
      <c r="R18" s="421">
        <v>0.48263888888888901</v>
      </c>
      <c r="S18" s="416"/>
      <c r="T18" s="416"/>
      <c r="U18" s="416"/>
      <c r="V18" s="416"/>
      <c r="W18" s="416"/>
      <c r="X18" s="422" t="s">
        <v>494</v>
      </c>
      <c r="Y18" s="405" t="s">
        <v>582</v>
      </c>
      <c r="Z18" s="416" t="s">
        <v>538</v>
      </c>
      <c r="AA18" s="416" t="s">
        <v>540</v>
      </c>
      <c r="AB18" s="416"/>
      <c r="AC18" s="416"/>
      <c r="AD18" s="416"/>
      <c r="AE18" s="416"/>
      <c r="AF18" s="416"/>
      <c r="AG18" s="416"/>
      <c r="AH18" s="417"/>
    </row>
  </sheetData>
  <mergeCells count="1">
    <mergeCell ref="A3:A18"/>
  </mergeCells>
  <pageMargins left="0.7" right="0.7" top="0.75" bottom="0.75" header="0.51180555555555496" footer="0.51180555555555496"/>
  <pageSetup paperSize="9" firstPageNumber="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22"/>
  <sheetViews>
    <sheetView zoomScaleNormal="100" workbookViewId="0">
      <selection activeCell="L24" sqref="L24"/>
    </sheetView>
  </sheetViews>
  <sheetFormatPr defaultRowHeight="15" x14ac:dyDescent="0.25"/>
  <cols>
    <col min="1" max="1" width="3.7109375" style="449" customWidth="1"/>
    <col min="2" max="2" width="29.85546875" style="449" customWidth="1"/>
    <col min="3" max="3" width="24.42578125" style="449" customWidth="1"/>
    <col min="4" max="4" width="19" style="449" customWidth="1"/>
    <col min="5" max="5" width="9.85546875" style="449" customWidth="1"/>
    <col min="6" max="6" width="9" style="366" customWidth="1"/>
    <col min="7" max="7" width="10.7109375" style="366" customWidth="1"/>
    <col min="8" max="8" width="12" style="450" customWidth="1"/>
    <col min="9" max="9" width="12.28515625" style="366" customWidth="1"/>
    <col min="10" max="10" width="14" style="366" customWidth="1"/>
    <col min="11" max="11" width="20" style="366" customWidth="1"/>
    <col min="12" max="12" width="21.7109375" style="366" customWidth="1"/>
    <col min="13" max="13" width="9.42578125" style="366" customWidth="1"/>
    <col min="14" max="14" width="10.42578125" style="366" customWidth="1"/>
    <col min="15" max="15" width="11.7109375" style="423" customWidth="1"/>
    <col min="16" max="16" width="13.42578125" style="423" customWidth="1"/>
    <col min="17" max="17" width="19" style="449" customWidth="1"/>
    <col min="18" max="18" width="20.5703125" style="449" customWidth="1"/>
    <col min="19" max="19" width="9.28515625" style="423" customWidth="1"/>
    <col min="20" max="20" width="9.85546875" style="449" customWidth="1"/>
    <col min="21" max="21" width="10.42578125" style="449" customWidth="1"/>
    <col min="22" max="22" width="11.42578125" style="449"/>
    <col min="23" max="23" width="18.28515625" style="449" customWidth="1"/>
    <col min="24" max="24" width="14.28515625" style="449" customWidth="1"/>
    <col min="25" max="25" width="13.85546875" style="449" customWidth="1"/>
    <col min="26" max="26" width="16.42578125" style="449" customWidth="1"/>
    <col min="27" max="27" width="12.7109375" style="449" customWidth="1"/>
    <col min="28" max="28" width="13.85546875" style="449" customWidth="1"/>
    <col min="29" max="29" width="19.5703125" style="449" customWidth="1"/>
    <col min="30" max="30" width="19" style="449" customWidth="1"/>
    <col min="31" max="31" width="16.7109375" style="449" customWidth="1"/>
    <col min="32" max="32" width="13.5703125" style="449" customWidth="1"/>
    <col min="33" max="34" width="12.28515625" style="449" customWidth="1"/>
    <col min="35" max="35" width="16.85546875" style="449" customWidth="1"/>
    <col min="36" max="36" width="15.7109375" style="449" customWidth="1"/>
    <col min="37" max="37" width="14.85546875" style="449" customWidth="1"/>
    <col min="38" max="38" width="10.28515625" style="449" customWidth="1"/>
    <col min="39" max="39" width="9.85546875" style="449" customWidth="1"/>
    <col min="40" max="40" width="9.140625" style="449" customWidth="1"/>
    <col min="41" max="41" width="12.28515625" style="449" customWidth="1"/>
    <col min="42" max="42" width="22.28515625" style="449" customWidth="1"/>
    <col min="43" max="1025" width="9.140625" style="449" customWidth="1"/>
  </cols>
  <sheetData>
    <row r="1" spans="1:42" s="469" customFormat="1" ht="22.5" customHeight="1" x14ac:dyDescent="0.25">
      <c r="A1" s="451"/>
      <c r="B1" s="452" t="s">
        <v>30</v>
      </c>
      <c r="C1" s="453" t="s">
        <v>374</v>
      </c>
      <c r="D1" s="453" t="s">
        <v>79</v>
      </c>
      <c r="E1" s="453" t="s">
        <v>184</v>
      </c>
      <c r="F1" s="454" t="s">
        <v>304</v>
      </c>
      <c r="G1" s="455" t="s">
        <v>383</v>
      </c>
      <c r="H1" s="456" t="s">
        <v>386</v>
      </c>
      <c r="I1" s="457" t="s">
        <v>583</v>
      </c>
      <c r="J1" s="458" t="s">
        <v>584</v>
      </c>
      <c r="K1" s="459" t="s">
        <v>585</v>
      </c>
      <c r="L1" s="459" t="s">
        <v>586</v>
      </c>
      <c r="M1" s="460" t="s">
        <v>587</v>
      </c>
      <c r="N1" s="454" t="s">
        <v>588</v>
      </c>
      <c r="O1" s="461" t="s">
        <v>541</v>
      </c>
      <c r="P1" s="462" t="s">
        <v>542</v>
      </c>
      <c r="Q1" s="462" t="s">
        <v>543</v>
      </c>
      <c r="R1" s="462" t="s">
        <v>544</v>
      </c>
      <c r="S1" s="463" t="s">
        <v>589</v>
      </c>
      <c r="T1" s="454" t="s">
        <v>590</v>
      </c>
      <c r="U1" s="454" t="s">
        <v>545</v>
      </c>
      <c r="V1" s="464" t="s">
        <v>415</v>
      </c>
      <c r="W1" s="464" t="s">
        <v>436</v>
      </c>
      <c r="X1" s="464" t="s">
        <v>591</v>
      </c>
      <c r="Y1" s="464" t="s">
        <v>592</v>
      </c>
      <c r="Z1" s="377" t="s">
        <v>441</v>
      </c>
      <c r="AA1" s="464" t="s">
        <v>445</v>
      </c>
      <c r="AB1" s="464" t="s">
        <v>449</v>
      </c>
      <c r="AC1" s="465" t="s">
        <v>460</v>
      </c>
      <c r="AD1" s="466" t="s">
        <v>464</v>
      </c>
      <c r="AE1" s="454" t="s">
        <v>411</v>
      </c>
      <c r="AF1" s="454" t="s">
        <v>593</v>
      </c>
      <c r="AG1" s="464" t="s">
        <v>453</v>
      </c>
      <c r="AH1" s="454" t="s">
        <v>457</v>
      </c>
      <c r="AI1" s="467" t="s">
        <v>594</v>
      </c>
      <c r="AJ1" s="467" t="s">
        <v>595</v>
      </c>
      <c r="AK1" s="467" t="s">
        <v>596</v>
      </c>
      <c r="AL1" s="467" t="s">
        <v>597</v>
      </c>
      <c r="AM1" s="467" t="s">
        <v>598</v>
      </c>
      <c r="AN1" s="467" t="s">
        <v>599</v>
      </c>
      <c r="AO1" s="467" t="s">
        <v>474</v>
      </c>
      <c r="AP1" s="468" t="s">
        <v>470</v>
      </c>
    </row>
    <row r="2" spans="1:42" s="487" customFormat="1" hidden="1" x14ac:dyDescent="0.25">
      <c r="A2" s="470"/>
      <c r="B2" s="471" t="s">
        <v>31</v>
      </c>
      <c r="C2" s="472" t="s">
        <v>375</v>
      </c>
      <c r="D2" s="472" t="s">
        <v>80</v>
      </c>
      <c r="E2" s="472" t="s">
        <v>184</v>
      </c>
      <c r="F2" s="473" t="s">
        <v>304</v>
      </c>
      <c r="G2" s="474" t="s">
        <v>384</v>
      </c>
      <c r="H2" s="475" t="s">
        <v>600</v>
      </c>
      <c r="I2" s="476" t="s">
        <v>601</v>
      </c>
      <c r="J2" s="476" t="s">
        <v>602</v>
      </c>
      <c r="K2" s="477" t="s">
        <v>603</v>
      </c>
      <c r="L2" s="477" t="s">
        <v>604</v>
      </c>
      <c r="M2" s="478" t="s">
        <v>587</v>
      </c>
      <c r="N2" s="465" t="s">
        <v>588</v>
      </c>
      <c r="O2" s="479" t="s">
        <v>547</v>
      </c>
      <c r="P2" s="479" t="s">
        <v>548</v>
      </c>
      <c r="Q2" s="479" t="s">
        <v>605</v>
      </c>
      <c r="R2" s="479" t="s">
        <v>606</v>
      </c>
      <c r="S2" s="465" t="s">
        <v>589</v>
      </c>
      <c r="T2" s="480" t="s">
        <v>590</v>
      </c>
      <c r="U2" s="466" t="s">
        <v>545</v>
      </c>
      <c r="V2" s="481" t="s">
        <v>415</v>
      </c>
      <c r="W2" s="481" t="s">
        <v>607</v>
      </c>
      <c r="X2" s="481" t="s">
        <v>608</v>
      </c>
      <c r="Y2" s="481" t="s">
        <v>609</v>
      </c>
      <c r="Z2" s="482" t="s">
        <v>442</v>
      </c>
      <c r="AA2" s="481" t="s">
        <v>446</v>
      </c>
      <c r="AB2" s="483" t="s">
        <v>450</v>
      </c>
      <c r="AC2" s="389" t="s">
        <v>478</v>
      </c>
      <c r="AD2" s="393" t="s">
        <v>479</v>
      </c>
      <c r="AE2" s="465" t="s">
        <v>412</v>
      </c>
      <c r="AF2" s="466" t="s">
        <v>610</v>
      </c>
      <c r="AG2" s="484" t="s">
        <v>454</v>
      </c>
      <c r="AH2" s="485" t="s">
        <v>611</v>
      </c>
      <c r="AI2" s="484" t="s">
        <v>612</v>
      </c>
      <c r="AJ2" s="484" t="s">
        <v>613</v>
      </c>
      <c r="AK2" s="484" t="s">
        <v>614</v>
      </c>
      <c r="AL2" s="484" t="s">
        <v>615</v>
      </c>
      <c r="AM2" s="484" t="s">
        <v>598</v>
      </c>
      <c r="AN2" s="484" t="s">
        <v>616</v>
      </c>
      <c r="AO2" s="484" t="s">
        <v>475</v>
      </c>
      <c r="AP2" s="486" t="s">
        <v>617</v>
      </c>
    </row>
    <row r="3" spans="1:42" x14ac:dyDescent="0.25">
      <c r="A3" s="677" t="s">
        <v>12</v>
      </c>
      <c r="B3" s="488" t="s">
        <v>338</v>
      </c>
      <c r="C3" s="489" t="s">
        <v>618</v>
      </c>
      <c r="D3" s="489" t="s">
        <v>173</v>
      </c>
      <c r="E3" s="489" t="s">
        <v>265</v>
      </c>
      <c r="F3" s="409"/>
      <c r="G3" s="490"/>
      <c r="H3" s="491">
        <v>41863</v>
      </c>
      <c r="I3" s="492">
        <v>56.758789999999998</v>
      </c>
      <c r="J3" s="492">
        <v>-5.8682499999999997</v>
      </c>
      <c r="K3" s="493"/>
      <c r="L3" s="493"/>
      <c r="M3" s="494">
        <v>0.49424768518518503</v>
      </c>
      <c r="N3" s="493"/>
      <c r="O3" s="493">
        <v>56.758789999999998</v>
      </c>
      <c r="P3" s="493">
        <v>-5.8682499999999997</v>
      </c>
      <c r="Q3" s="493"/>
      <c r="R3" s="493"/>
      <c r="S3" s="495">
        <v>0.49461805555555599</v>
      </c>
      <c r="T3" s="496"/>
      <c r="U3" s="496"/>
      <c r="V3" s="497"/>
      <c r="W3" s="497" t="s">
        <v>619</v>
      </c>
      <c r="X3" s="497"/>
      <c r="Y3" s="497"/>
      <c r="Z3" s="493" t="s">
        <v>620</v>
      </c>
      <c r="AA3" s="497"/>
      <c r="AB3" s="498"/>
      <c r="AC3" s="496"/>
      <c r="AD3" s="496"/>
      <c r="AE3" s="496"/>
      <c r="AF3" s="496"/>
      <c r="AG3" s="499"/>
      <c r="AH3" s="500"/>
      <c r="AI3" s="499"/>
      <c r="AJ3" s="499"/>
      <c r="AK3" s="499"/>
      <c r="AL3" s="499"/>
      <c r="AM3" s="499"/>
      <c r="AN3" s="499"/>
      <c r="AO3" s="499"/>
      <c r="AP3" s="501"/>
    </row>
    <row r="4" spans="1:42" x14ac:dyDescent="0.25">
      <c r="A4" s="677"/>
      <c r="B4" s="445" t="s">
        <v>342</v>
      </c>
      <c r="C4" s="489" t="s">
        <v>621</v>
      </c>
      <c r="D4" s="489" t="s">
        <v>173</v>
      </c>
      <c r="E4" s="489" t="s">
        <v>265</v>
      </c>
      <c r="F4" s="409"/>
      <c r="G4" s="490"/>
      <c r="H4" s="502">
        <v>41863</v>
      </c>
      <c r="I4" s="446">
        <v>56.759430000000002</v>
      </c>
      <c r="J4" s="446">
        <v>-5.8681999999999999</v>
      </c>
      <c r="K4" s="409"/>
      <c r="L4" s="409"/>
      <c r="M4" s="412">
        <v>0.50237268518518496</v>
      </c>
      <c r="N4" s="409"/>
      <c r="O4" s="409">
        <v>56.759430000000002</v>
      </c>
      <c r="P4" s="409">
        <v>-5.8681999999999999</v>
      </c>
      <c r="Q4" s="409"/>
      <c r="R4" s="409"/>
      <c r="S4" s="495">
        <v>0.50296296296296295</v>
      </c>
      <c r="T4" s="413"/>
      <c r="U4" s="413"/>
      <c r="V4" s="414"/>
      <c r="W4" s="414" t="s">
        <v>619</v>
      </c>
      <c r="X4" s="414"/>
      <c r="Y4" s="414"/>
      <c r="Z4" s="409" t="s">
        <v>620</v>
      </c>
      <c r="AA4" s="414"/>
      <c r="AB4" s="503"/>
      <c r="AC4" s="413"/>
      <c r="AD4" s="413"/>
      <c r="AE4" s="413"/>
      <c r="AF4" s="413"/>
      <c r="AG4" s="416"/>
      <c r="AH4" s="504"/>
      <c r="AI4" s="416"/>
      <c r="AJ4" s="416"/>
      <c r="AK4" s="416"/>
      <c r="AL4" s="416"/>
      <c r="AM4" s="416"/>
      <c r="AN4" s="416"/>
      <c r="AO4" s="416"/>
      <c r="AP4" s="417"/>
    </row>
    <row r="5" spans="1:42" x14ac:dyDescent="0.25">
      <c r="A5" s="677"/>
      <c r="B5" s="505"/>
      <c r="C5" s="489" t="s">
        <v>622</v>
      </c>
      <c r="D5" s="489" t="s">
        <v>173</v>
      </c>
      <c r="E5" s="489" t="s">
        <v>265</v>
      </c>
      <c r="F5" s="416"/>
      <c r="G5" s="416"/>
      <c r="H5" s="506">
        <v>41864</v>
      </c>
      <c r="I5" s="448">
        <v>56.754510000000003</v>
      </c>
      <c r="J5" s="448">
        <v>-5.8672800000000001</v>
      </c>
      <c r="K5" s="416"/>
      <c r="L5" s="416"/>
      <c r="M5" s="421">
        <v>0.53046296296296302</v>
      </c>
      <c r="N5" s="416"/>
      <c r="O5" s="416">
        <v>56.754510000000003</v>
      </c>
      <c r="P5" s="416">
        <v>-5.8672800000000001</v>
      </c>
      <c r="Q5" s="416"/>
      <c r="R5" s="416"/>
      <c r="S5" s="495">
        <v>0.53096064814814803</v>
      </c>
      <c r="T5" s="416"/>
      <c r="U5" s="416"/>
      <c r="V5" s="422"/>
      <c r="W5" s="422" t="s">
        <v>295</v>
      </c>
      <c r="X5" s="422"/>
      <c r="Y5" s="422"/>
      <c r="Z5" s="416" t="s">
        <v>620</v>
      </c>
      <c r="AA5" s="422"/>
      <c r="AB5" s="507"/>
      <c r="AC5" s="416"/>
      <c r="AD5" s="416"/>
      <c r="AE5" s="416"/>
      <c r="AF5" s="416"/>
      <c r="AG5" s="416"/>
      <c r="AH5" s="504"/>
      <c r="AI5" s="416"/>
      <c r="AJ5" s="416"/>
      <c r="AK5" s="416"/>
      <c r="AL5" s="416"/>
      <c r="AM5" s="416"/>
      <c r="AN5" s="416"/>
      <c r="AO5" s="416"/>
      <c r="AP5" s="417"/>
    </row>
    <row r="6" spans="1:42" x14ac:dyDescent="0.25">
      <c r="A6" s="677"/>
      <c r="B6" s="505"/>
      <c r="C6" s="489" t="s">
        <v>623</v>
      </c>
      <c r="D6" s="489" t="s">
        <v>173</v>
      </c>
      <c r="E6" s="489" t="s">
        <v>265</v>
      </c>
      <c r="F6" s="416"/>
      <c r="G6" s="416"/>
      <c r="H6" s="506">
        <v>41865</v>
      </c>
      <c r="I6" s="448">
        <v>56.740250000000003</v>
      </c>
      <c r="J6" s="448">
        <v>-5.8450300000000004</v>
      </c>
      <c r="K6" s="416"/>
      <c r="L6" s="416"/>
      <c r="M6" s="421">
        <v>0.50344907407407402</v>
      </c>
      <c r="N6" s="416"/>
      <c r="O6" s="416">
        <v>56.740250000000003</v>
      </c>
      <c r="P6" s="416">
        <v>-5.8450300000000004</v>
      </c>
      <c r="Q6" s="416"/>
      <c r="R6" s="416"/>
      <c r="S6" s="495">
        <v>0.50412037037037005</v>
      </c>
      <c r="T6" s="416"/>
      <c r="U6" s="416"/>
      <c r="V6" s="422"/>
      <c r="W6" s="422" t="s">
        <v>295</v>
      </c>
      <c r="X6" s="422"/>
      <c r="Y6" s="422"/>
      <c r="Z6" s="416" t="s">
        <v>620</v>
      </c>
      <c r="AA6" s="422"/>
      <c r="AB6" s="507"/>
      <c r="AC6" s="416"/>
      <c r="AD6" s="416"/>
      <c r="AE6" s="416"/>
      <c r="AF6" s="416"/>
      <c r="AG6" s="416"/>
      <c r="AH6" s="504"/>
      <c r="AI6" s="416"/>
      <c r="AJ6" s="416"/>
      <c r="AK6" s="416"/>
      <c r="AL6" s="416"/>
      <c r="AM6" s="416"/>
      <c r="AN6" s="416"/>
      <c r="AO6" s="416"/>
      <c r="AP6" s="417"/>
    </row>
    <row r="7" spans="1:42" x14ac:dyDescent="0.25">
      <c r="A7" s="677"/>
      <c r="B7" s="505"/>
      <c r="C7" s="489" t="s">
        <v>624</v>
      </c>
      <c r="D7" s="489" t="s">
        <v>173</v>
      </c>
      <c r="E7" s="489" t="s">
        <v>265</v>
      </c>
      <c r="F7" s="416"/>
      <c r="G7" s="416"/>
      <c r="H7" s="506">
        <v>41865</v>
      </c>
      <c r="I7" s="448">
        <v>56.740659999999998</v>
      </c>
      <c r="J7" s="448">
        <v>-5.8453400000000002</v>
      </c>
      <c r="K7" s="416"/>
      <c r="L7" s="416"/>
      <c r="M7" s="421">
        <v>0.66508101851851897</v>
      </c>
      <c r="N7" s="416"/>
      <c r="O7" s="416">
        <v>56.740659999999998</v>
      </c>
      <c r="P7" s="416">
        <v>-5.8453400000000002</v>
      </c>
      <c r="Q7" s="416"/>
      <c r="R7" s="416"/>
      <c r="S7" s="495">
        <v>0.66556712962963005</v>
      </c>
      <c r="T7" s="416"/>
      <c r="U7" s="416"/>
      <c r="V7" s="422"/>
      <c r="W7" s="422" t="s">
        <v>295</v>
      </c>
      <c r="X7" s="422"/>
      <c r="Y7" s="422"/>
      <c r="Z7" s="416" t="s">
        <v>620</v>
      </c>
      <c r="AA7" s="422"/>
      <c r="AB7" s="507"/>
      <c r="AC7" s="416"/>
      <c r="AD7" s="416"/>
      <c r="AE7" s="416"/>
      <c r="AF7" s="416"/>
      <c r="AG7" s="416"/>
      <c r="AH7" s="504"/>
      <c r="AI7" s="416"/>
      <c r="AJ7" s="416"/>
      <c r="AK7" s="416"/>
      <c r="AL7" s="416"/>
      <c r="AM7" s="416"/>
      <c r="AN7" s="416"/>
      <c r="AO7" s="416"/>
      <c r="AP7" s="417"/>
    </row>
    <row r="8" spans="1:42" x14ac:dyDescent="0.25">
      <c r="A8" s="677"/>
      <c r="B8" s="505"/>
      <c r="C8" s="489" t="s">
        <v>625</v>
      </c>
      <c r="D8" s="489" t="s">
        <v>173</v>
      </c>
      <c r="E8" s="489" t="s">
        <v>265</v>
      </c>
      <c r="F8" s="416"/>
      <c r="G8" s="416"/>
      <c r="H8" s="506">
        <v>41866</v>
      </c>
      <c r="I8" s="448">
        <v>56.742750000000001</v>
      </c>
      <c r="J8" s="448">
        <v>-5.84537</v>
      </c>
      <c r="K8" s="416"/>
      <c r="L8" s="416"/>
      <c r="M8" s="421">
        <v>0.62099537037037</v>
      </c>
      <c r="N8" s="416"/>
      <c r="O8" s="416">
        <v>56.742750000000001</v>
      </c>
      <c r="P8" s="416">
        <v>-5.84537</v>
      </c>
      <c r="Q8" s="416"/>
      <c r="R8" s="416"/>
      <c r="S8" s="495">
        <v>0.62128472222222197</v>
      </c>
      <c r="T8" s="416"/>
      <c r="U8" s="416"/>
      <c r="V8" s="422"/>
      <c r="W8" s="422" t="s">
        <v>295</v>
      </c>
      <c r="X8" s="422"/>
      <c r="Y8" s="422"/>
      <c r="Z8" s="416" t="s">
        <v>620</v>
      </c>
      <c r="AA8" s="422"/>
      <c r="AB8" s="507"/>
      <c r="AC8" s="416"/>
      <c r="AD8" s="416"/>
      <c r="AE8" s="416"/>
      <c r="AF8" s="416"/>
      <c r="AG8" s="416"/>
      <c r="AH8" s="504"/>
      <c r="AI8" s="416"/>
      <c r="AJ8" s="416"/>
      <c r="AK8" s="416"/>
      <c r="AL8" s="416"/>
      <c r="AM8" s="416"/>
      <c r="AN8" s="416"/>
      <c r="AO8" s="416"/>
      <c r="AP8" s="417"/>
    </row>
    <row r="9" spans="1:42" x14ac:dyDescent="0.25">
      <c r="A9" s="677"/>
      <c r="B9" s="505"/>
      <c r="C9" s="489" t="s">
        <v>626</v>
      </c>
      <c r="D9" s="489" t="s">
        <v>173</v>
      </c>
      <c r="E9" s="489" t="s">
        <v>265</v>
      </c>
      <c r="F9" s="416"/>
      <c r="G9" s="416"/>
      <c r="H9" s="506">
        <v>41866</v>
      </c>
      <c r="I9" s="448">
        <v>56.743899999999996</v>
      </c>
      <c r="J9" s="448">
        <v>-5.8459199999999996</v>
      </c>
      <c r="K9" s="416"/>
      <c r="L9" s="416"/>
      <c r="M9" s="421">
        <v>0.64265046296296302</v>
      </c>
      <c r="N9" s="416"/>
      <c r="O9" s="416">
        <v>56.743899999999996</v>
      </c>
      <c r="P9" s="416">
        <v>-5.8459199999999996</v>
      </c>
      <c r="Q9" s="416"/>
      <c r="R9" s="416"/>
      <c r="S9" s="508">
        <v>0.64273148148148096</v>
      </c>
      <c r="T9" s="416"/>
      <c r="U9" s="416"/>
      <c r="V9" s="422"/>
      <c r="W9" s="422" t="s">
        <v>295</v>
      </c>
      <c r="X9" s="422"/>
      <c r="Y9" s="422"/>
      <c r="Z9" s="416" t="s">
        <v>620</v>
      </c>
      <c r="AA9" s="422"/>
      <c r="AB9" s="507"/>
      <c r="AC9" s="416"/>
      <c r="AD9" s="416"/>
      <c r="AE9" s="416"/>
      <c r="AF9" s="416"/>
      <c r="AG9" s="416"/>
      <c r="AH9" s="504"/>
      <c r="AI9" s="416"/>
      <c r="AJ9" s="416"/>
      <c r="AK9" s="416"/>
      <c r="AL9" s="416"/>
      <c r="AM9" s="416"/>
      <c r="AN9" s="416"/>
      <c r="AO9" s="416"/>
      <c r="AP9" s="417"/>
    </row>
    <row r="10" spans="1:42" x14ac:dyDescent="0.25">
      <c r="A10" s="677"/>
      <c r="B10" s="505"/>
      <c r="C10" s="489" t="s">
        <v>627</v>
      </c>
      <c r="D10" s="489" t="s">
        <v>173</v>
      </c>
      <c r="E10" s="489" t="s">
        <v>265</v>
      </c>
      <c r="F10" s="416"/>
      <c r="G10" s="416"/>
      <c r="H10" s="506">
        <v>41866</v>
      </c>
      <c r="I10" s="448">
        <v>56.741320000000002</v>
      </c>
      <c r="J10" s="448">
        <v>-5.8446100000000003</v>
      </c>
      <c r="K10" s="416"/>
      <c r="L10" s="416"/>
      <c r="M10" s="421">
        <v>0.66210648148148199</v>
      </c>
      <c r="N10" s="416"/>
      <c r="O10" s="416">
        <v>56.741320000000002</v>
      </c>
      <c r="P10" s="416">
        <v>-5.8446100000000003</v>
      </c>
      <c r="Q10" s="416"/>
      <c r="R10" s="416"/>
      <c r="S10" s="508">
        <v>0.66262731481481496</v>
      </c>
      <c r="T10" s="416"/>
      <c r="U10" s="416"/>
      <c r="V10" s="422"/>
      <c r="W10" s="422" t="s">
        <v>295</v>
      </c>
      <c r="X10" s="422"/>
      <c r="Y10" s="422"/>
      <c r="Z10" s="416" t="s">
        <v>620</v>
      </c>
      <c r="AA10" s="422"/>
      <c r="AB10" s="507"/>
      <c r="AC10" s="416"/>
      <c r="AD10" s="416"/>
      <c r="AE10" s="416"/>
      <c r="AF10" s="416"/>
      <c r="AG10" s="416"/>
      <c r="AH10" s="504"/>
      <c r="AI10" s="416"/>
      <c r="AJ10" s="416"/>
      <c r="AK10" s="416"/>
      <c r="AL10" s="416"/>
      <c r="AM10" s="416"/>
      <c r="AN10" s="416"/>
      <c r="AO10" s="416"/>
      <c r="AP10" s="417"/>
    </row>
    <row r="11" spans="1:42" x14ac:dyDescent="0.25">
      <c r="A11" s="677"/>
      <c r="B11" s="505"/>
      <c r="C11" s="489" t="s">
        <v>628</v>
      </c>
      <c r="D11" s="489" t="s">
        <v>173</v>
      </c>
      <c r="E11" s="489" t="s">
        <v>265</v>
      </c>
      <c r="F11" s="416"/>
      <c r="G11" s="416"/>
      <c r="H11" s="506">
        <v>41862</v>
      </c>
      <c r="I11" s="448">
        <v>56.748989999999999</v>
      </c>
      <c r="J11" s="448">
        <v>-5.8528399999999996</v>
      </c>
      <c r="K11" s="416"/>
      <c r="L11" s="416"/>
      <c r="M11" s="421">
        <v>0.490266203703704</v>
      </c>
      <c r="N11" s="416"/>
      <c r="O11" s="416">
        <v>56.748989999999999</v>
      </c>
      <c r="P11" s="416">
        <v>-5.8528399999999996</v>
      </c>
      <c r="Q11" s="416"/>
      <c r="R11" s="416"/>
      <c r="S11" s="508">
        <v>0.49069444444444399</v>
      </c>
      <c r="T11" s="416"/>
      <c r="U11" s="416"/>
      <c r="V11" s="422"/>
      <c r="W11" s="422" t="s">
        <v>629</v>
      </c>
      <c r="X11" s="422"/>
      <c r="Y11" s="422"/>
      <c r="Z11" s="416" t="s">
        <v>620</v>
      </c>
      <c r="AA11" s="422"/>
      <c r="AB11" s="507"/>
      <c r="AC11" s="416"/>
      <c r="AD11" s="416"/>
      <c r="AE11" s="416"/>
      <c r="AF11" s="416"/>
      <c r="AG11" s="416"/>
      <c r="AH11" s="504"/>
      <c r="AI11" s="416"/>
      <c r="AJ11" s="416"/>
      <c r="AK11" s="416"/>
      <c r="AL11" s="416"/>
      <c r="AM11" s="416"/>
      <c r="AN11" s="416"/>
      <c r="AO11" s="416"/>
      <c r="AP11" s="417"/>
    </row>
    <row r="12" spans="1:42" x14ac:dyDescent="0.25">
      <c r="A12" s="677"/>
      <c r="B12" s="505"/>
      <c r="C12" s="489" t="s">
        <v>630</v>
      </c>
      <c r="D12" s="489" t="s">
        <v>173</v>
      </c>
      <c r="E12" s="489" t="s">
        <v>265</v>
      </c>
      <c r="F12" s="416"/>
      <c r="G12" s="416"/>
      <c r="H12" s="506">
        <v>41862</v>
      </c>
      <c r="I12" s="448">
        <v>56.74924</v>
      </c>
      <c r="J12" s="448">
        <v>-5.8525400000000003</v>
      </c>
      <c r="K12" s="416"/>
      <c r="L12" s="416"/>
      <c r="M12" s="421">
        <v>0.49106481481481501</v>
      </c>
      <c r="N12" s="416"/>
      <c r="O12" s="416">
        <v>56.74924</v>
      </c>
      <c r="P12" s="416">
        <v>-5.8525400000000003</v>
      </c>
      <c r="Q12" s="416"/>
      <c r="R12" s="416"/>
      <c r="S12" s="508">
        <v>0.49151620370370402</v>
      </c>
      <c r="T12" s="416"/>
      <c r="U12" s="416"/>
      <c r="V12" s="422"/>
      <c r="W12" s="422" t="s">
        <v>629</v>
      </c>
      <c r="X12" s="422"/>
      <c r="Y12" s="422"/>
      <c r="Z12" s="416" t="s">
        <v>631</v>
      </c>
      <c r="AA12" s="422"/>
      <c r="AB12" s="507"/>
      <c r="AC12" s="416"/>
      <c r="AD12" s="416"/>
      <c r="AE12" s="416"/>
      <c r="AF12" s="416"/>
      <c r="AG12" s="416"/>
      <c r="AH12" s="504"/>
      <c r="AI12" s="416"/>
      <c r="AJ12" s="416"/>
      <c r="AK12" s="416"/>
      <c r="AL12" s="416"/>
      <c r="AM12" s="416"/>
      <c r="AN12" s="416"/>
      <c r="AO12" s="416"/>
      <c r="AP12" s="417"/>
    </row>
    <row r="13" spans="1:42" x14ac:dyDescent="0.25">
      <c r="A13" s="677"/>
      <c r="B13" s="505"/>
      <c r="C13" s="489" t="s">
        <v>632</v>
      </c>
      <c r="D13" s="489" t="s">
        <v>173</v>
      </c>
      <c r="E13" s="489" t="s">
        <v>265</v>
      </c>
      <c r="F13" s="416"/>
      <c r="G13" s="416"/>
      <c r="H13" s="506">
        <v>41862</v>
      </c>
      <c r="I13" s="448">
        <v>56.749470000000002</v>
      </c>
      <c r="J13" s="448">
        <v>-5.8522600000000002</v>
      </c>
      <c r="K13" s="416"/>
      <c r="L13" s="416"/>
      <c r="M13" s="421">
        <v>0.49613425925925903</v>
      </c>
      <c r="N13" s="416"/>
      <c r="O13" s="416">
        <v>56.749470000000002</v>
      </c>
      <c r="P13" s="416">
        <v>-5.8522600000000002</v>
      </c>
      <c r="Q13" s="416"/>
      <c r="R13" s="416"/>
      <c r="S13" s="508">
        <v>0.49655092592592598</v>
      </c>
      <c r="T13" s="416"/>
      <c r="U13" s="416"/>
      <c r="V13" s="422"/>
      <c r="W13" s="422" t="s">
        <v>629</v>
      </c>
      <c r="X13" s="422"/>
      <c r="Y13" s="422"/>
      <c r="Z13" s="416"/>
      <c r="AA13" s="422"/>
      <c r="AB13" s="507"/>
      <c r="AC13" s="416"/>
      <c r="AD13" s="416"/>
      <c r="AE13" s="416"/>
      <c r="AF13" s="416"/>
      <c r="AG13" s="416"/>
      <c r="AH13" s="504"/>
      <c r="AI13" s="416"/>
      <c r="AJ13" s="416"/>
      <c r="AK13" s="416"/>
      <c r="AL13" s="416"/>
      <c r="AM13" s="416"/>
      <c r="AN13" s="416"/>
      <c r="AO13" s="416"/>
      <c r="AP13" s="417"/>
    </row>
    <row r="14" spans="1:42" x14ac:dyDescent="0.25">
      <c r="A14" s="677"/>
      <c r="B14" s="505"/>
      <c r="C14" s="489" t="s">
        <v>633</v>
      </c>
      <c r="D14" s="489" t="s">
        <v>173</v>
      </c>
      <c r="E14" s="489" t="s">
        <v>265</v>
      </c>
      <c r="F14" s="416"/>
      <c r="G14" s="416"/>
      <c r="H14" s="506">
        <v>41862</v>
      </c>
      <c r="I14" s="448">
        <v>56.749519999999997</v>
      </c>
      <c r="J14" s="448">
        <v>-5.8521999999999998</v>
      </c>
      <c r="K14" s="416"/>
      <c r="L14" s="416"/>
      <c r="M14" s="421">
        <v>0.49660879629629601</v>
      </c>
      <c r="N14" s="416"/>
      <c r="O14" s="416">
        <v>56.749519999999997</v>
      </c>
      <c r="P14" s="416">
        <v>-5.8521999999999998</v>
      </c>
      <c r="Q14" s="416"/>
      <c r="R14" s="416"/>
      <c r="S14" s="508">
        <v>0.49688657407407399</v>
      </c>
      <c r="T14" s="416"/>
      <c r="U14" s="416"/>
      <c r="V14" s="422"/>
      <c r="W14" s="422" t="s">
        <v>629</v>
      </c>
      <c r="X14" s="422"/>
      <c r="Y14" s="422"/>
      <c r="Z14" s="416"/>
      <c r="AA14" s="422"/>
      <c r="AB14" s="507"/>
      <c r="AC14" s="416"/>
      <c r="AD14" s="416"/>
      <c r="AE14" s="416"/>
      <c r="AF14" s="416"/>
      <c r="AG14" s="416"/>
      <c r="AH14" s="504"/>
      <c r="AI14" s="416"/>
      <c r="AJ14" s="416"/>
      <c r="AK14" s="416"/>
      <c r="AL14" s="416"/>
      <c r="AM14" s="416"/>
      <c r="AN14" s="416"/>
      <c r="AO14" s="416"/>
      <c r="AP14" s="417"/>
    </row>
    <row r="15" spans="1:42" x14ac:dyDescent="0.25">
      <c r="A15" s="677"/>
      <c r="B15" s="505"/>
      <c r="C15" s="489" t="s">
        <v>634</v>
      </c>
      <c r="D15" s="489" t="s">
        <v>173</v>
      </c>
      <c r="E15" s="489" t="s">
        <v>265</v>
      </c>
      <c r="F15" s="416"/>
      <c r="G15" s="416"/>
      <c r="H15" s="506">
        <v>41862</v>
      </c>
      <c r="I15" s="448">
        <v>56.749639999999999</v>
      </c>
      <c r="J15" s="448">
        <v>-5.8520700000000003</v>
      </c>
      <c r="K15" s="416"/>
      <c r="L15" s="416"/>
      <c r="M15" s="421">
        <v>0.49700231481481499</v>
      </c>
      <c r="N15" s="416"/>
      <c r="O15" s="416">
        <v>56.749639999999999</v>
      </c>
      <c r="P15" s="416">
        <v>-5.8520700000000003</v>
      </c>
      <c r="Q15" s="416"/>
      <c r="R15" s="416"/>
      <c r="S15" s="508">
        <v>0.49739583333333298</v>
      </c>
      <c r="T15" s="416"/>
      <c r="U15" s="416"/>
      <c r="V15" s="422"/>
      <c r="W15" s="422" t="s">
        <v>629</v>
      </c>
      <c r="X15" s="422"/>
      <c r="Y15" s="422"/>
      <c r="Z15" s="416" t="s">
        <v>635</v>
      </c>
      <c r="AA15" s="422"/>
      <c r="AB15" s="507"/>
      <c r="AC15" s="416"/>
      <c r="AD15" s="416"/>
      <c r="AE15" s="416"/>
      <c r="AF15" s="416"/>
      <c r="AG15" s="416"/>
      <c r="AH15" s="504"/>
      <c r="AI15" s="416"/>
      <c r="AJ15" s="416"/>
      <c r="AK15" s="416"/>
      <c r="AL15" s="416"/>
      <c r="AM15" s="416"/>
      <c r="AN15" s="416"/>
      <c r="AO15" s="416"/>
      <c r="AP15" s="417"/>
    </row>
    <row r="16" spans="1:42" x14ac:dyDescent="0.25">
      <c r="A16" s="677"/>
      <c r="B16" s="505"/>
      <c r="C16" s="489" t="s">
        <v>636</v>
      </c>
      <c r="D16" s="489" t="s">
        <v>173</v>
      </c>
      <c r="E16" s="489" t="s">
        <v>265</v>
      </c>
      <c r="F16" s="416"/>
      <c r="G16" s="416"/>
      <c r="H16" s="506">
        <v>41862</v>
      </c>
      <c r="I16" s="448">
        <v>56.749809999999997</v>
      </c>
      <c r="J16" s="448">
        <v>-5.8518600000000003</v>
      </c>
      <c r="K16" s="416"/>
      <c r="L16" s="416"/>
      <c r="M16" s="421">
        <v>0.49789351851851898</v>
      </c>
      <c r="N16" s="416"/>
      <c r="O16" s="416">
        <v>56.749809999999997</v>
      </c>
      <c r="P16" s="416">
        <v>-5.8518600000000003</v>
      </c>
      <c r="Q16" s="416"/>
      <c r="R16" s="416"/>
      <c r="S16" s="508">
        <v>0.49847222222222198</v>
      </c>
      <c r="T16" s="416"/>
      <c r="U16" s="416"/>
      <c r="V16" s="422"/>
      <c r="W16" s="422" t="s">
        <v>629</v>
      </c>
      <c r="X16" s="422"/>
      <c r="Y16" s="422"/>
      <c r="Z16" s="416"/>
      <c r="AA16" s="422"/>
      <c r="AB16" s="507"/>
      <c r="AC16" s="416"/>
      <c r="AD16" s="416"/>
      <c r="AE16" s="416"/>
      <c r="AF16" s="416"/>
      <c r="AG16" s="416"/>
      <c r="AH16" s="504"/>
      <c r="AI16" s="416"/>
      <c r="AJ16" s="416"/>
      <c r="AK16" s="416"/>
      <c r="AL16" s="416"/>
      <c r="AM16" s="416"/>
      <c r="AN16" s="416"/>
      <c r="AO16" s="416"/>
      <c r="AP16" s="417"/>
    </row>
    <row r="17" spans="1:42" x14ac:dyDescent="0.25">
      <c r="A17" s="677"/>
      <c r="B17" s="505"/>
      <c r="C17" s="489" t="s">
        <v>637</v>
      </c>
      <c r="D17" s="489" t="s">
        <v>173</v>
      </c>
      <c r="E17" s="489" t="s">
        <v>265</v>
      </c>
      <c r="F17" s="416"/>
      <c r="G17" s="416"/>
      <c r="H17" s="506">
        <v>41862</v>
      </c>
      <c r="I17" s="448">
        <v>56.750169999999997</v>
      </c>
      <c r="J17" s="448">
        <v>-5.8514499999999998</v>
      </c>
      <c r="K17" s="416"/>
      <c r="L17" s="416"/>
      <c r="M17" s="421">
        <v>0.50124999999999997</v>
      </c>
      <c r="N17" s="416"/>
      <c r="O17" s="416">
        <v>56.750169999999997</v>
      </c>
      <c r="P17" s="416">
        <v>-5.8514499999999998</v>
      </c>
      <c r="Q17" s="416"/>
      <c r="R17" s="416"/>
      <c r="S17" s="508">
        <v>0.50164351851851896</v>
      </c>
      <c r="T17" s="416"/>
      <c r="U17" s="416"/>
      <c r="V17" s="422"/>
      <c r="W17" s="422" t="s">
        <v>629</v>
      </c>
      <c r="X17" s="422"/>
      <c r="Y17" s="422"/>
      <c r="Z17" s="416"/>
      <c r="AA17" s="422"/>
      <c r="AB17" s="507"/>
      <c r="AC17" s="416"/>
      <c r="AD17" s="416"/>
      <c r="AE17" s="416"/>
      <c r="AF17" s="416"/>
      <c r="AG17" s="416"/>
      <c r="AH17" s="504"/>
      <c r="AI17" s="416"/>
      <c r="AJ17" s="416"/>
      <c r="AK17" s="416"/>
      <c r="AL17" s="416"/>
      <c r="AM17" s="416"/>
      <c r="AN17" s="416"/>
      <c r="AO17" s="416"/>
      <c r="AP17" s="417"/>
    </row>
    <row r="18" spans="1:42" x14ac:dyDescent="0.25">
      <c r="A18" s="677"/>
      <c r="B18" s="505"/>
      <c r="C18" s="489" t="s">
        <v>638</v>
      </c>
      <c r="D18" s="489" t="s">
        <v>173</v>
      </c>
      <c r="E18" s="489" t="s">
        <v>265</v>
      </c>
      <c r="F18" s="416"/>
      <c r="G18" s="416"/>
      <c r="H18" s="506">
        <v>41862</v>
      </c>
      <c r="I18" s="448">
        <v>56.750259999999997</v>
      </c>
      <c r="J18" s="448">
        <v>-5.8513200000000003</v>
      </c>
      <c r="K18" s="416"/>
      <c r="L18" s="416"/>
      <c r="M18" s="421">
        <v>0.50170138888888904</v>
      </c>
      <c r="N18" s="416"/>
      <c r="O18" s="416">
        <v>56.750259999999997</v>
      </c>
      <c r="P18" s="416">
        <v>-5.8513200000000003</v>
      </c>
      <c r="Q18" s="416"/>
      <c r="R18" s="416"/>
      <c r="S18" s="508">
        <v>0.50210648148148196</v>
      </c>
      <c r="T18" s="416"/>
      <c r="U18" s="416"/>
      <c r="V18" s="422"/>
      <c r="W18" s="422" t="s">
        <v>629</v>
      </c>
      <c r="X18" s="422"/>
      <c r="Y18" s="422"/>
      <c r="Z18" s="416" t="s">
        <v>639</v>
      </c>
      <c r="AA18" s="422"/>
      <c r="AB18" s="507"/>
      <c r="AC18" s="416"/>
      <c r="AD18" s="416"/>
      <c r="AE18" s="416"/>
      <c r="AF18" s="416"/>
      <c r="AG18" s="416"/>
      <c r="AH18" s="504"/>
      <c r="AI18" s="416"/>
      <c r="AJ18" s="416"/>
      <c r="AK18" s="416"/>
      <c r="AL18" s="416"/>
      <c r="AM18" s="416"/>
      <c r="AN18" s="416"/>
      <c r="AO18" s="416"/>
      <c r="AP18" s="417"/>
    </row>
    <row r="19" spans="1:42" x14ac:dyDescent="0.25">
      <c r="A19" s="677"/>
      <c r="B19" s="505"/>
      <c r="C19" s="489" t="s">
        <v>640</v>
      </c>
      <c r="D19" s="489" t="s">
        <v>173</v>
      </c>
      <c r="E19" s="489" t="s">
        <v>265</v>
      </c>
      <c r="F19" s="416"/>
      <c r="G19" s="416"/>
      <c r="H19" s="506">
        <v>41862</v>
      </c>
      <c r="I19" s="448">
        <v>56.750579999999999</v>
      </c>
      <c r="J19" s="448">
        <v>-5.8509200000000003</v>
      </c>
      <c r="K19" s="416"/>
      <c r="L19" s="416"/>
      <c r="M19" s="421">
        <v>0.50243055555555605</v>
      </c>
      <c r="N19" s="416"/>
      <c r="O19" s="416">
        <v>56.750579999999999</v>
      </c>
      <c r="P19" s="416">
        <v>-5.8509200000000003</v>
      </c>
      <c r="Q19" s="416"/>
      <c r="R19" s="416"/>
      <c r="S19" s="508">
        <v>0.50290509259259297</v>
      </c>
      <c r="T19" s="416"/>
      <c r="U19" s="416"/>
      <c r="V19" s="422"/>
      <c r="W19" s="422" t="s">
        <v>629</v>
      </c>
      <c r="X19" s="422"/>
      <c r="Y19" s="422"/>
      <c r="Z19" s="416"/>
      <c r="AA19" s="422"/>
      <c r="AB19" s="507"/>
      <c r="AC19" s="416"/>
      <c r="AD19" s="416"/>
      <c r="AE19" s="416"/>
      <c r="AF19" s="416"/>
      <c r="AG19" s="416"/>
      <c r="AH19" s="504"/>
      <c r="AI19" s="416"/>
      <c r="AJ19" s="416"/>
      <c r="AK19" s="416"/>
      <c r="AL19" s="416"/>
      <c r="AM19" s="416"/>
      <c r="AN19" s="416"/>
      <c r="AO19" s="416"/>
      <c r="AP19" s="417"/>
    </row>
    <row r="20" spans="1:42" x14ac:dyDescent="0.25">
      <c r="A20" s="677"/>
      <c r="B20" s="505"/>
      <c r="C20" s="489" t="s">
        <v>641</v>
      </c>
      <c r="D20" s="489" t="s">
        <v>173</v>
      </c>
      <c r="E20" s="489" t="s">
        <v>265</v>
      </c>
      <c r="F20" s="416"/>
      <c r="G20" s="416"/>
      <c r="H20" s="506">
        <v>41862</v>
      </c>
      <c r="I20" s="448">
        <v>56.751179999999998</v>
      </c>
      <c r="J20" s="448">
        <v>-5.8501899999999996</v>
      </c>
      <c r="K20" s="416"/>
      <c r="L20" s="416"/>
      <c r="M20" s="421">
        <v>0.50351851851851903</v>
      </c>
      <c r="N20" s="416"/>
      <c r="O20" s="416">
        <v>56.751179999999998</v>
      </c>
      <c r="P20" s="416">
        <v>-5.8501899999999996</v>
      </c>
      <c r="Q20" s="416"/>
      <c r="R20" s="416"/>
      <c r="S20" s="508">
        <v>0.50412037037037005</v>
      </c>
      <c r="T20" s="416"/>
      <c r="U20" s="416"/>
      <c r="V20" s="422"/>
      <c r="W20" s="422" t="s">
        <v>629</v>
      </c>
      <c r="X20" s="422"/>
      <c r="Y20" s="422"/>
      <c r="Z20" s="416" t="s">
        <v>642</v>
      </c>
      <c r="AA20" s="422"/>
      <c r="AB20" s="507"/>
      <c r="AC20" s="416"/>
      <c r="AD20" s="416"/>
      <c r="AE20" s="416"/>
      <c r="AF20" s="416"/>
      <c r="AG20" s="416"/>
      <c r="AH20" s="504"/>
      <c r="AI20" s="416"/>
      <c r="AJ20" s="416"/>
      <c r="AK20" s="416"/>
      <c r="AL20" s="416"/>
      <c r="AM20" s="416"/>
      <c r="AN20" s="416"/>
      <c r="AO20" s="416"/>
      <c r="AP20" s="417"/>
    </row>
    <row r="21" spans="1:42" x14ac:dyDescent="0.25">
      <c r="A21" s="677"/>
      <c r="B21" s="505"/>
      <c r="C21" s="489" t="s">
        <v>643</v>
      </c>
      <c r="D21" s="489" t="s">
        <v>173</v>
      </c>
      <c r="E21" s="489" t="s">
        <v>265</v>
      </c>
      <c r="F21" s="416"/>
      <c r="G21" s="416"/>
      <c r="H21" s="506">
        <v>41862</v>
      </c>
      <c r="I21" s="448">
        <v>56.751820000000002</v>
      </c>
      <c r="J21" s="448">
        <v>-5.8494299999999999</v>
      </c>
      <c r="K21" s="416"/>
      <c r="L21" s="416"/>
      <c r="M21" s="421">
        <v>0.504768518518519</v>
      </c>
      <c r="N21" s="416"/>
      <c r="O21" s="416">
        <v>56.751820000000002</v>
      </c>
      <c r="P21" s="416">
        <v>-5.8494299999999999</v>
      </c>
      <c r="Q21" s="416"/>
      <c r="R21" s="416"/>
      <c r="S21" s="495">
        <v>0.50511574074074095</v>
      </c>
      <c r="T21" s="416"/>
      <c r="U21" s="416"/>
      <c r="V21" s="422"/>
      <c r="W21" s="422" t="s">
        <v>629</v>
      </c>
      <c r="X21" s="422"/>
      <c r="Y21" s="422"/>
      <c r="Z21" s="416"/>
      <c r="AA21" s="422"/>
      <c r="AB21" s="507"/>
      <c r="AC21" s="416"/>
      <c r="AD21" s="416"/>
      <c r="AE21" s="416"/>
      <c r="AF21" s="416"/>
      <c r="AG21" s="416"/>
      <c r="AH21" s="504"/>
      <c r="AI21" s="416"/>
      <c r="AJ21" s="416"/>
      <c r="AK21" s="416"/>
      <c r="AL21" s="416"/>
      <c r="AM21" s="416"/>
      <c r="AN21" s="416"/>
      <c r="AO21" s="416"/>
      <c r="AP21" s="417"/>
    </row>
    <row r="22" spans="1:42" x14ac:dyDescent="0.25">
      <c r="A22" s="677"/>
      <c r="B22" s="505"/>
      <c r="C22" s="489" t="s">
        <v>644</v>
      </c>
      <c r="D22" s="489" t="s">
        <v>173</v>
      </c>
      <c r="E22" s="489" t="s">
        <v>265</v>
      </c>
      <c r="F22" s="416"/>
      <c r="G22" s="416"/>
      <c r="H22" s="506">
        <v>41862</v>
      </c>
      <c r="I22" s="448">
        <v>56.751939999999998</v>
      </c>
      <c r="J22" s="448">
        <v>-5.8492699999999997</v>
      </c>
      <c r="K22" s="416"/>
      <c r="L22" s="416"/>
      <c r="M22" s="421">
        <v>0.50534722222222195</v>
      </c>
      <c r="N22" s="416"/>
      <c r="O22" s="416">
        <v>56.751939999999998</v>
      </c>
      <c r="P22" s="416">
        <v>-5.8492699999999997</v>
      </c>
      <c r="Q22" s="416"/>
      <c r="R22" s="416"/>
      <c r="S22" s="495">
        <v>0.50590277777777803</v>
      </c>
      <c r="T22" s="416"/>
      <c r="U22" s="416"/>
      <c r="V22" s="422"/>
      <c r="W22" s="422" t="s">
        <v>629</v>
      </c>
      <c r="X22" s="422"/>
      <c r="Y22" s="422"/>
      <c r="Z22" s="416"/>
      <c r="AA22" s="422"/>
      <c r="AB22" s="507"/>
      <c r="AC22" s="416"/>
      <c r="AD22" s="416"/>
      <c r="AE22" s="416"/>
      <c r="AF22" s="416"/>
      <c r="AG22" s="416"/>
      <c r="AH22" s="504"/>
      <c r="AI22" s="416"/>
      <c r="AJ22" s="416"/>
      <c r="AK22" s="416"/>
      <c r="AL22" s="416"/>
      <c r="AM22" s="416"/>
      <c r="AN22" s="416"/>
      <c r="AO22" s="416"/>
      <c r="AP22" s="417"/>
    </row>
  </sheetData>
  <mergeCells count="1">
    <mergeCell ref="A3:A22"/>
  </mergeCells>
  <pageMargins left="0.7" right="0.7" top="0.75" bottom="0.75" header="0.51180555555555496" footer="0.51180555555555496"/>
  <pageSetup paperSize="9" firstPageNumber="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MK390"/>
  <sheetViews>
    <sheetView topLeftCell="K169" zoomScaleNormal="100" workbookViewId="0">
      <selection activeCell="S29" sqref="S29"/>
    </sheetView>
  </sheetViews>
  <sheetFormatPr defaultRowHeight="15" x14ac:dyDescent="0.25"/>
  <cols>
    <col min="1" max="1" width="3.7109375" style="365" customWidth="1"/>
    <col min="2" max="2" width="29.85546875" style="423" customWidth="1"/>
    <col min="3" max="3" width="35.42578125" style="424" customWidth="1"/>
    <col min="4" max="4" width="18.42578125" style="424" customWidth="1"/>
    <col min="5" max="5" width="29.140625" style="424" customWidth="1"/>
    <col min="6" max="6" width="24.28515625" style="423" customWidth="1"/>
    <col min="7" max="7" width="10.7109375" style="423" customWidth="1"/>
    <col min="8" max="8" width="14.85546875" style="425" customWidth="1"/>
    <col min="9" max="9" width="16.42578125" style="368" customWidth="1"/>
    <col min="10" max="10" width="18.85546875" style="423" customWidth="1"/>
    <col min="11" max="11" width="20.42578125" style="423" customWidth="1"/>
    <col min="12" max="12" width="10.28515625" style="423" customWidth="1"/>
    <col min="13" max="13" width="11.85546875" style="423" customWidth="1"/>
    <col min="14" max="14" width="16.42578125" style="423" customWidth="1"/>
    <col min="15" max="15" width="17.5703125" style="423" customWidth="1"/>
    <col min="16" max="16" width="11.5703125" style="368" customWidth="1"/>
    <col min="17" max="17" width="10.42578125" style="426" customWidth="1"/>
    <col min="18" max="18" width="12.28515625" style="368" customWidth="1"/>
    <col min="19" max="19" width="16.7109375" style="423" customWidth="1"/>
    <col min="20" max="20" width="10.42578125" style="423" customWidth="1"/>
    <col min="21" max="21" width="11.42578125" style="423"/>
    <col min="22" max="22" width="12.85546875" style="423" customWidth="1"/>
    <col min="23" max="23" width="14.85546875" style="423" customWidth="1"/>
    <col min="24" max="24" width="18.28515625" style="423" customWidth="1"/>
    <col min="25" max="25" width="16.42578125" style="423" customWidth="1"/>
    <col min="26" max="26" width="12.7109375" style="423" customWidth="1"/>
    <col min="27" max="27" width="13.85546875" style="423" customWidth="1"/>
    <col min="28" max="28" width="12.28515625" style="423" customWidth="1"/>
    <col min="29" max="29" width="12.5703125" style="423" customWidth="1"/>
    <col min="30" max="30" width="19.5703125" style="423" customWidth="1"/>
    <col min="31" max="31" width="19" style="423" customWidth="1"/>
    <col min="32" max="32" width="15.140625" style="423" customWidth="1"/>
    <col min="33" max="33" width="22.28515625" style="423" customWidth="1"/>
    <col min="34" max="34" width="12.28515625" style="423" customWidth="1"/>
    <col min="35" max="1025" width="9.140625" style="365" customWidth="1"/>
  </cols>
  <sheetData>
    <row r="1" spans="1:34" s="383" customFormat="1" ht="22.5" customHeight="1" x14ac:dyDescent="0.25">
      <c r="A1" s="427"/>
      <c r="B1" s="428" t="s">
        <v>30</v>
      </c>
      <c r="C1" s="429" t="s">
        <v>374</v>
      </c>
      <c r="D1" s="429" t="s">
        <v>79</v>
      </c>
      <c r="E1" s="429" t="s">
        <v>184</v>
      </c>
      <c r="F1" s="375" t="s">
        <v>304</v>
      </c>
      <c r="G1" s="375" t="s">
        <v>383</v>
      </c>
      <c r="H1" s="429" t="s">
        <v>392</v>
      </c>
      <c r="I1" s="429" t="s">
        <v>396</v>
      </c>
      <c r="J1" s="375" t="s">
        <v>399</v>
      </c>
      <c r="K1" s="375" t="s">
        <v>403</v>
      </c>
      <c r="L1" s="430" t="s">
        <v>541</v>
      </c>
      <c r="M1" s="431" t="s">
        <v>542</v>
      </c>
      <c r="N1" s="431" t="s">
        <v>543</v>
      </c>
      <c r="O1" s="432" t="s">
        <v>544</v>
      </c>
      <c r="P1" s="429" t="s">
        <v>386</v>
      </c>
      <c r="Q1" s="377" t="s">
        <v>390</v>
      </c>
      <c r="R1" s="433" t="s">
        <v>407</v>
      </c>
      <c r="S1" s="375" t="s">
        <v>411</v>
      </c>
      <c r="T1" s="375" t="s">
        <v>545</v>
      </c>
      <c r="U1" s="375" t="s">
        <v>415</v>
      </c>
      <c r="V1" s="375" t="s">
        <v>418</v>
      </c>
      <c r="W1" s="375" t="s">
        <v>422</v>
      </c>
      <c r="X1" s="379" t="s">
        <v>436</v>
      </c>
      <c r="Y1" s="375" t="s">
        <v>441</v>
      </c>
      <c r="Z1" s="379" t="s">
        <v>445</v>
      </c>
      <c r="AA1" s="434" t="s">
        <v>449</v>
      </c>
      <c r="AB1" s="434" t="s">
        <v>453</v>
      </c>
      <c r="AC1" s="434" t="s">
        <v>546</v>
      </c>
      <c r="AD1" s="377" t="s">
        <v>460</v>
      </c>
      <c r="AE1" s="381" t="s">
        <v>464</v>
      </c>
      <c r="AF1" s="434" t="s">
        <v>467</v>
      </c>
      <c r="AG1" s="434" t="s">
        <v>470</v>
      </c>
      <c r="AH1" s="435" t="s">
        <v>474</v>
      </c>
    </row>
    <row r="2" spans="1:34" s="383" customFormat="1" hidden="1" x14ac:dyDescent="0.25">
      <c r="A2" s="436"/>
      <c r="B2" s="509" t="s">
        <v>31</v>
      </c>
      <c r="C2" s="510" t="s">
        <v>375</v>
      </c>
      <c r="D2" s="510" t="s">
        <v>79</v>
      </c>
      <c r="E2" s="510" t="s">
        <v>184</v>
      </c>
      <c r="F2" s="511" t="s">
        <v>304</v>
      </c>
      <c r="G2" s="511" t="s">
        <v>384</v>
      </c>
      <c r="H2" s="510" t="s">
        <v>393</v>
      </c>
      <c r="I2" s="510" t="s">
        <v>397</v>
      </c>
      <c r="J2" s="511" t="s">
        <v>400</v>
      </c>
      <c r="K2" s="511" t="s">
        <v>404</v>
      </c>
      <c r="L2" s="512" t="s">
        <v>547</v>
      </c>
      <c r="M2" s="512" t="s">
        <v>548</v>
      </c>
      <c r="N2" s="512" t="s">
        <v>549</v>
      </c>
      <c r="O2" s="513" t="s">
        <v>550</v>
      </c>
      <c r="P2" s="510" t="s">
        <v>387</v>
      </c>
      <c r="Q2" s="514" t="s">
        <v>390</v>
      </c>
      <c r="R2" s="515" t="s">
        <v>408</v>
      </c>
      <c r="S2" s="511" t="s">
        <v>412</v>
      </c>
      <c r="T2" s="511" t="s">
        <v>545</v>
      </c>
      <c r="U2" s="511" t="s">
        <v>415</v>
      </c>
      <c r="V2" s="511" t="s">
        <v>419</v>
      </c>
      <c r="W2" s="511" t="s">
        <v>423</v>
      </c>
      <c r="X2" s="516" t="s">
        <v>437</v>
      </c>
      <c r="Y2" s="511" t="s">
        <v>442</v>
      </c>
      <c r="Z2" s="516" t="s">
        <v>446</v>
      </c>
      <c r="AA2" s="517" t="s">
        <v>450</v>
      </c>
      <c r="AB2" s="517" t="s">
        <v>454</v>
      </c>
      <c r="AC2" s="517" t="s">
        <v>458</v>
      </c>
      <c r="AD2" s="514" t="s">
        <v>478</v>
      </c>
      <c r="AE2" s="518" t="s">
        <v>479</v>
      </c>
      <c r="AF2" s="517" t="s">
        <v>468</v>
      </c>
      <c r="AG2" s="517" t="s">
        <v>471</v>
      </c>
      <c r="AH2" s="519" t="s">
        <v>475</v>
      </c>
    </row>
    <row r="3" spans="1:34" x14ac:dyDescent="0.25">
      <c r="A3" s="678" t="s">
        <v>12</v>
      </c>
      <c r="B3" s="520" t="s">
        <v>338</v>
      </c>
      <c r="C3" s="446" t="s">
        <v>645</v>
      </c>
      <c r="D3" s="446" t="s">
        <v>173</v>
      </c>
      <c r="E3" s="446" t="s">
        <v>300</v>
      </c>
      <c r="F3" s="409"/>
      <c r="G3" s="409"/>
      <c r="H3" s="446">
        <v>56.760240000000003</v>
      </c>
      <c r="I3" s="446">
        <v>-5.8735200000000001</v>
      </c>
      <c r="J3" s="409"/>
      <c r="K3" s="409"/>
      <c r="L3" s="409"/>
      <c r="M3" s="409"/>
      <c r="N3" s="409"/>
      <c r="O3" s="409"/>
      <c r="P3" s="521">
        <v>41863</v>
      </c>
      <c r="Q3" s="409"/>
      <c r="R3" s="522">
        <v>0.57011574074074101</v>
      </c>
      <c r="S3" s="409"/>
      <c r="T3" s="409"/>
      <c r="U3" s="409"/>
      <c r="V3" s="409"/>
      <c r="W3" s="413"/>
      <c r="X3" s="416" t="s">
        <v>646</v>
      </c>
      <c r="Y3" s="523" t="s">
        <v>647</v>
      </c>
      <c r="Z3" s="523" t="s">
        <v>648</v>
      </c>
      <c r="AA3" s="416"/>
      <c r="AB3" s="416"/>
      <c r="AC3" s="416"/>
      <c r="AD3" s="416"/>
      <c r="AE3" s="416"/>
      <c r="AF3" s="416"/>
      <c r="AG3" s="416"/>
      <c r="AH3" s="416"/>
    </row>
    <row r="4" spans="1:34" x14ac:dyDescent="0.25">
      <c r="A4" s="678"/>
      <c r="B4" s="520" t="s">
        <v>342</v>
      </c>
      <c r="C4" s="446" t="s">
        <v>649</v>
      </c>
      <c r="D4" s="446" t="s">
        <v>173</v>
      </c>
      <c r="E4" s="446" t="s">
        <v>300</v>
      </c>
      <c r="F4" s="409"/>
      <c r="G4" s="409"/>
      <c r="H4" s="446">
        <v>56.760240000000003</v>
      </c>
      <c r="I4" s="446">
        <v>-5.8735200000000001</v>
      </c>
      <c r="J4" s="409"/>
      <c r="K4" s="409"/>
      <c r="L4" s="409"/>
      <c r="M4" s="409"/>
      <c r="N4" s="409"/>
      <c r="O4" s="409"/>
      <c r="P4" s="521">
        <v>41863</v>
      </c>
      <c r="Q4" s="409"/>
      <c r="R4" s="522">
        <v>0.57011574074074101</v>
      </c>
      <c r="S4" s="409"/>
      <c r="T4" s="409"/>
      <c r="U4" s="409"/>
      <c r="V4" s="409"/>
      <c r="W4" s="413"/>
      <c r="X4" s="416" t="s">
        <v>646</v>
      </c>
      <c r="Y4" s="523" t="s">
        <v>647</v>
      </c>
      <c r="Z4" s="523" t="s">
        <v>648</v>
      </c>
      <c r="AA4" s="416"/>
      <c r="AB4" s="416"/>
      <c r="AC4" s="416"/>
      <c r="AD4" s="416"/>
      <c r="AE4" s="416"/>
      <c r="AF4" s="416"/>
      <c r="AG4" s="416"/>
      <c r="AH4" s="416"/>
    </row>
    <row r="5" spans="1:34" x14ac:dyDescent="0.25">
      <c r="A5" s="678"/>
      <c r="B5" s="416"/>
      <c r="C5" s="446" t="s">
        <v>650</v>
      </c>
      <c r="D5" s="446" t="s">
        <v>173</v>
      </c>
      <c r="E5" s="446" t="s">
        <v>300</v>
      </c>
      <c r="F5" s="416"/>
      <c r="G5" s="416"/>
      <c r="H5" s="446">
        <v>56.760240000000003</v>
      </c>
      <c r="I5" s="446">
        <v>-5.8735200000000001</v>
      </c>
      <c r="J5" s="416"/>
      <c r="K5" s="416"/>
      <c r="L5" s="416"/>
      <c r="M5" s="416"/>
      <c r="N5" s="416"/>
      <c r="O5" s="416"/>
      <c r="P5" s="521">
        <v>41863</v>
      </c>
      <c r="Q5" s="416"/>
      <c r="R5" s="522">
        <v>0.57011574074074101</v>
      </c>
      <c r="S5" s="416"/>
      <c r="T5" s="416"/>
      <c r="U5" s="416"/>
      <c r="V5" s="416"/>
      <c r="W5" s="416"/>
      <c r="X5" s="416" t="s">
        <v>646</v>
      </c>
      <c r="Y5" s="523" t="s">
        <v>647</v>
      </c>
      <c r="Z5" s="523" t="s">
        <v>648</v>
      </c>
      <c r="AA5" s="416"/>
      <c r="AB5" s="416"/>
      <c r="AC5" s="416"/>
      <c r="AD5" s="416"/>
      <c r="AE5" s="416"/>
      <c r="AF5" s="416"/>
      <c r="AG5" s="416"/>
      <c r="AH5" s="416"/>
    </row>
    <row r="6" spans="1:34" x14ac:dyDescent="0.25">
      <c r="A6" s="678"/>
      <c r="B6" s="416"/>
      <c r="C6" s="446" t="s">
        <v>651</v>
      </c>
      <c r="D6" s="446" t="s">
        <v>173</v>
      </c>
      <c r="E6" s="446" t="s">
        <v>300</v>
      </c>
      <c r="F6" s="416"/>
      <c r="G6" s="416"/>
      <c r="H6" s="446">
        <v>56.759599999999999</v>
      </c>
      <c r="I6" s="446">
        <v>-5.8749900000000004</v>
      </c>
      <c r="J6" s="416"/>
      <c r="K6" s="416"/>
      <c r="L6" s="416"/>
      <c r="M6" s="416"/>
      <c r="N6" s="416"/>
      <c r="O6" s="416"/>
      <c r="P6" s="521">
        <v>41863</v>
      </c>
      <c r="Q6" s="416"/>
      <c r="R6" s="522">
        <v>0.58296296296296302</v>
      </c>
      <c r="S6" s="416"/>
      <c r="T6" s="416"/>
      <c r="U6" s="416"/>
      <c r="V6" s="416"/>
      <c r="W6" s="416"/>
      <c r="X6" s="416" t="s">
        <v>646</v>
      </c>
      <c r="Y6" s="523"/>
      <c r="Z6" s="523" t="s">
        <v>652</v>
      </c>
      <c r="AA6" s="416"/>
      <c r="AB6" s="416"/>
      <c r="AC6" s="416"/>
      <c r="AD6" s="416"/>
      <c r="AE6" s="416"/>
      <c r="AF6" s="416"/>
      <c r="AG6" s="416"/>
      <c r="AH6" s="416"/>
    </row>
    <row r="7" spans="1:34" x14ac:dyDescent="0.25">
      <c r="A7" s="678"/>
      <c r="B7" s="416"/>
      <c r="C7" s="446" t="s">
        <v>653</v>
      </c>
      <c r="D7" s="446" t="s">
        <v>173</v>
      </c>
      <c r="E7" s="446" t="s">
        <v>300</v>
      </c>
      <c r="F7" s="416"/>
      <c r="G7" s="416"/>
      <c r="H7" s="446">
        <v>56.761650000000003</v>
      </c>
      <c r="I7" s="446">
        <v>-5.8714599999999999</v>
      </c>
      <c r="J7" s="416"/>
      <c r="K7" s="416"/>
      <c r="L7" s="416"/>
      <c r="M7" s="416"/>
      <c r="N7" s="416"/>
      <c r="O7" s="416"/>
      <c r="P7" s="521">
        <v>41863</v>
      </c>
      <c r="Q7" s="416"/>
      <c r="R7" s="522">
        <v>0.59053240740740698</v>
      </c>
      <c r="S7" s="416"/>
      <c r="T7" s="416"/>
      <c r="U7" s="416"/>
      <c r="V7" s="416"/>
      <c r="W7" s="416"/>
      <c r="X7" s="416" t="s">
        <v>646</v>
      </c>
      <c r="Y7" s="523" t="s">
        <v>654</v>
      </c>
      <c r="Z7" s="523" t="s">
        <v>655</v>
      </c>
      <c r="AA7" s="416"/>
      <c r="AB7" s="416"/>
      <c r="AC7" s="416"/>
      <c r="AD7" s="416"/>
      <c r="AE7" s="416"/>
      <c r="AF7" s="416"/>
      <c r="AG7" s="416"/>
      <c r="AH7" s="416"/>
    </row>
    <row r="8" spans="1:34" x14ac:dyDescent="0.25">
      <c r="A8" s="678"/>
      <c r="B8" s="416"/>
      <c r="C8" s="446" t="s">
        <v>656</v>
      </c>
      <c r="D8" s="446" t="s">
        <v>173</v>
      </c>
      <c r="E8" s="446" t="s">
        <v>300</v>
      </c>
      <c r="F8" s="416"/>
      <c r="G8" s="416"/>
      <c r="H8" s="446">
        <v>56.761650000000003</v>
      </c>
      <c r="I8" s="446">
        <v>-5.8714599999999999</v>
      </c>
      <c r="J8" s="416"/>
      <c r="K8" s="416"/>
      <c r="L8" s="416"/>
      <c r="M8" s="416"/>
      <c r="N8" s="416"/>
      <c r="O8" s="416"/>
      <c r="P8" s="521">
        <v>41863</v>
      </c>
      <c r="Q8" s="416"/>
      <c r="R8" s="522">
        <v>0.59053240740740698</v>
      </c>
      <c r="S8" s="416"/>
      <c r="T8" s="416"/>
      <c r="U8" s="416"/>
      <c r="V8" s="416"/>
      <c r="W8" s="416"/>
      <c r="X8" s="416" t="s">
        <v>646</v>
      </c>
      <c r="Y8" s="523" t="s">
        <v>654</v>
      </c>
      <c r="Z8" s="523" t="s">
        <v>655</v>
      </c>
      <c r="AA8" s="416"/>
      <c r="AB8" s="416"/>
      <c r="AC8" s="416"/>
      <c r="AD8" s="416"/>
      <c r="AE8" s="416"/>
      <c r="AF8" s="416"/>
      <c r="AG8" s="416"/>
      <c r="AH8" s="416"/>
    </row>
    <row r="9" spans="1:34" x14ac:dyDescent="0.25">
      <c r="A9" s="678"/>
      <c r="B9" s="416"/>
      <c r="C9" s="446" t="s">
        <v>657</v>
      </c>
      <c r="D9" s="446" t="s">
        <v>173</v>
      </c>
      <c r="E9" s="446" t="s">
        <v>300</v>
      </c>
      <c r="F9" s="416"/>
      <c r="G9" s="416"/>
      <c r="H9" s="446">
        <v>56.761650000000003</v>
      </c>
      <c r="I9" s="446">
        <v>-5.8714599999999999</v>
      </c>
      <c r="J9" s="416"/>
      <c r="K9" s="416"/>
      <c r="L9" s="416"/>
      <c r="M9" s="416"/>
      <c r="N9" s="416"/>
      <c r="O9" s="416"/>
      <c r="P9" s="521">
        <v>41863</v>
      </c>
      <c r="Q9" s="416"/>
      <c r="R9" s="522">
        <v>0.59053240740740698</v>
      </c>
      <c r="S9" s="416"/>
      <c r="T9" s="416"/>
      <c r="U9" s="416"/>
      <c r="V9" s="416"/>
      <c r="W9" s="416"/>
      <c r="X9" s="416" t="s">
        <v>646</v>
      </c>
      <c r="Y9" s="523" t="s">
        <v>654</v>
      </c>
      <c r="Z9" s="523" t="s">
        <v>655</v>
      </c>
      <c r="AA9" s="416"/>
      <c r="AB9" s="416"/>
      <c r="AC9" s="416"/>
      <c r="AD9" s="416"/>
      <c r="AE9" s="416"/>
      <c r="AF9" s="416"/>
      <c r="AG9" s="416"/>
      <c r="AH9" s="416"/>
    </row>
    <row r="10" spans="1:34" x14ac:dyDescent="0.25">
      <c r="A10" s="678"/>
      <c r="B10" s="416"/>
      <c r="C10" s="446" t="s">
        <v>658</v>
      </c>
      <c r="D10" s="446" t="s">
        <v>173</v>
      </c>
      <c r="E10" s="446" t="s">
        <v>300</v>
      </c>
      <c r="F10" s="416"/>
      <c r="G10" s="416"/>
      <c r="H10" s="446">
        <v>56.761159999999997</v>
      </c>
      <c r="I10" s="446">
        <v>-5.8719299999999999</v>
      </c>
      <c r="J10" s="416"/>
      <c r="K10" s="416"/>
      <c r="L10" s="416"/>
      <c r="M10" s="416"/>
      <c r="N10" s="416"/>
      <c r="O10" s="416"/>
      <c r="P10" s="521">
        <v>41863</v>
      </c>
      <c r="Q10" s="416"/>
      <c r="R10" s="522">
        <v>0.60192129629629598</v>
      </c>
      <c r="S10" s="416"/>
      <c r="T10" s="416"/>
      <c r="U10" s="416"/>
      <c r="V10" s="416"/>
      <c r="W10" s="416"/>
      <c r="X10" s="416" t="s">
        <v>646</v>
      </c>
      <c r="Y10" s="523" t="s">
        <v>647</v>
      </c>
      <c r="Z10" s="523" t="s">
        <v>659</v>
      </c>
      <c r="AA10" s="416"/>
      <c r="AB10" s="416"/>
      <c r="AC10" s="416"/>
      <c r="AD10" s="416"/>
      <c r="AE10" s="416"/>
      <c r="AF10" s="416"/>
      <c r="AG10" s="416"/>
      <c r="AH10" s="416"/>
    </row>
    <row r="11" spans="1:34" x14ac:dyDescent="0.25">
      <c r="A11" s="678"/>
      <c r="B11" s="416"/>
      <c r="C11" s="446" t="s">
        <v>660</v>
      </c>
      <c r="D11" s="446" t="s">
        <v>173</v>
      </c>
      <c r="E11" s="446" t="s">
        <v>300</v>
      </c>
      <c r="F11" s="416"/>
      <c r="G11" s="416"/>
      <c r="H11" s="446">
        <v>56.761159999999997</v>
      </c>
      <c r="I11" s="446">
        <v>-5.8719299999999999</v>
      </c>
      <c r="J11" s="416"/>
      <c r="K11" s="416"/>
      <c r="L11" s="416"/>
      <c r="M11" s="416"/>
      <c r="N11" s="416"/>
      <c r="O11" s="416"/>
      <c r="P11" s="521">
        <v>41863</v>
      </c>
      <c r="Q11" s="416"/>
      <c r="R11" s="522">
        <v>0.60192129629629598</v>
      </c>
      <c r="S11" s="416"/>
      <c r="T11" s="416"/>
      <c r="U11" s="416"/>
      <c r="V11" s="416"/>
      <c r="W11" s="416"/>
      <c r="X11" s="416" t="s">
        <v>646</v>
      </c>
      <c r="Y11" s="523" t="s">
        <v>647</v>
      </c>
      <c r="Z11" s="523" t="s">
        <v>659</v>
      </c>
      <c r="AA11" s="416"/>
      <c r="AB11" s="416"/>
      <c r="AC11" s="416"/>
      <c r="AD11" s="416"/>
      <c r="AE11" s="416"/>
      <c r="AF11" s="416"/>
      <c r="AG11" s="416"/>
      <c r="AH11" s="416"/>
    </row>
    <row r="12" spans="1:34" x14ac:dyDescent="0.25">
      <c r="A12" s="678"/>
      <c r="B12" s="416"/>
      <c r="C12" s="446" t="s">
        <v>661</v>
      </c>
      <c r="D12" s="446" t="s">
        <v>173</v>
      </c>
      <c r="E12" s="446" t="s">
        <v>300</v>
      </c>
      <c r="F12" s="416"/>
      <c r="G12" s="416"/>
      <c r="H12" s="446">
        <v>56.761159999999997</v>
      </c>
      <c r="I12" s="446">
        <v>-5.8719299999999999</v>
      </c>
      <c r="J12" s="416"/>
      <c r="K12" s="416"/>
      <c r="L12" s="416"/>
      <c r="M12" s="416"/>
      <c r="N12" s="416"/>
      <c r="O12" s="416"/>
      <c r="P12" s="521">
        <v>41863</v>
      </c>
      <c r="Q12" s="416"/>
      <c r="R12" s="522">
        <v>0.60192129629629598</v>
      </c>
      <c r="S12" s="416"/>
      <c r="T12" s="416"/>
      <c r="U12" s="416"/>
      <c r="V12" s="416"/>
      <c r="W12" s="416"/>
      <c r="X12" s="416" t="s">
        <v>646</v>
      </c>
      <c r="Y12" s="523" t="s">
        <v>647</v>
      </c>
      <c r="Z12" s="523" t="s">
        <v>659</v>
      </c>
      <c r="AA12" s="416"/>
      <c r="AB12" s="416"/>
      <c r="AC12" s="416"/>
      <c r="AD12" s="416"/>
      <c r="AE12" s="416"/>
      <c r="AF12" s="416"/>
      <c r="AG12" s="416"/>
      <c r="AH12" s="416"/>
    </row>
    <row r="13" spans="1:34" x14ac:dyDescent="0.25">
      <c r="A13" s="678"/>
      <c r="B13" s="416"/>
      <c r="C13" s="446" t="s">
        <v>662</v>
      </c>
      <c r="D13" s="446" t="s">
        <v>173</v>
      </c>
      <c r="E13" s="446" t="s">
        <v>300</v>
      </c>
      <c r="F13" s="416"/>
      <c r="G13" s="416"/>
      <c r="H13" s="446">
        <v>56.761159999999997</v>
      </c>
      <c r="I13" s="446">
        <v>-5.8719299999999999</v>
      </c>
      <c r="J13" s="416"/>
      <c r="K13" s="416"/>
      <c r="L13" s="416"/>
      <c r="M13" s="416"/>
      <c r="N13" s="416"/>
      <c r="O13" s="416"/>
      <c r="P13" s="521">
        <v>41863</v>
      </c>
      <c r="Q13" s="416"/>
      <c r="R13" s="522">
        <v>0.60192129629629598</v>
      </c>
      <c r="S13" s="416"/>
      <c r="T13" s="416"/>
      <c r="U13" s="416"/>
      <c r="V13" s="416"/>
      <c r="W13" s="416"/>
      <c r="X13" s="416" t="s">
        <v>646</v>
      </c>
      <c r="Y13" s="523" t="s">
        <v>647</v>
      </c>
      <c r="Z13" s="523" t="s">
        <v>659</v>
      </c>
      <c r="AA13" s="416"/>
      <c r="AB13" s="416"/>
      <c r="AC13" s="416"/>
      <c r="AD13" s="416"/>
      <c r="AE13" s="416"/>
      <c r="AF13" s="416"/>
      <c r="AG13" s="416"/>
      <c r="AH13" s="416"/>
    </row>
    <row r="14" spans="1:34" x14ac:dyDescent="0.25">
      <c r="A14" s="678"/>
      <c r="B14" s="416"/>
      <c r="C14" s="446" t="s">
        <v>663</v>
      </c>
      <c r="D14" s="446" t="s">
        <v>173</v>
      </c>
      <c r="E14" s="446" t="s">
        <v>300</v>
      </c>
      <c r="F14" s="416"/>
      <c r="G14" s="416"/>
      <c r="H14" s="446">
        <v>56.761159999999997</v>
      </c>
      <c r="I14" s="446">
        <v>-5.8719299999999999</v>
      </c>
      <c r="J14" s="416"/>
      <c r="K14" s="416"/>
      <c r="L14" s="416"/>
      <c r="M14" s="416"/>
      <c r="N14" s="416"/>
      <c r="O14" s="416"/>
      <c r="P14" s="521">
        <v>41863</v>
      </c>
      <c r="Q14" s="416"/>
      <c r="R14" s="524">
        <v>0.60192129629629598</v>
      </c>
      <c r="S14" s="416"/>
      <c r="T14" s="416"/>
      <c r="U14" s="416"/>
      <c r="V14" s="416"/>
      <c r="W14" s="416"/>
      <c r="X14" s="416" t="s">
        <v>646</v>
      </c>
      <c r="Y14" s="523" t="s">
        <v>647</v>
      </c>
      <c r="Z14" s="523" t="s">
        <v>659</v>
      </c>
      <c r="AA14" s="416"/>
      <c r="AB14" s="416"/>
      <c r="AC14" s="416"/>
      <c r="AD14" s="416"/>
      <c r="AE14" s="416"/>
      <c r="AF14" s="416"/>
      <c r="AG14" s="416"/>
      <c r="AH14" s="416"/>
    </row>
    <row r="15" spans="1:34" x14ac:dyDescent="0.25">
      <c r="A15" s="678"/>
      <c r="B15" s="416"/>
      <c r="C15" s="446" t="s">
        <v>664</v>
      </c>
      <c r="D15" s="446" t="s">
        <v>173</v>
      </c>
      <c r="E15" s="446" t="s">
        <v>300</v>
      </c>
      <c r="F15" s="416"/>
      <c r="G15" s="416"/>
      <c r="H15" s="446">
        <v>56.761049999999997</v>
      </c>
      <c r="I15" s="446">
        <v>-5.8724299999999996</v>
      </c>
      <c r="J15" s="416"/>
      <c r="K15" s="416"/>
      <c r="L15" s="416"/>
      <c r="M15" s="416"/>
      <c r="N15" s="416"/>
      <c r="O15" s="416"/>
      <c r="P15" s="521">
        <v>41863</v>
      </c>
      <c r="Q15" s="416"/>
      <c r="R15" s="524">
        <v>0.61115740740740698</v>
      </c>
      <c r="S15" s="416"/>
      <c r="T15" s="416"/>
      <c r="U15" s="416"/>
      <c r="V15" s="416"/>
      <c r="W15" s="416"/>
      <c r="X15" s="416" t="s">
        <v>646</v>
      </c>
      <c r="Y15" s="523"/>
      <c r="Z15" s="523"/>
      <c r="AA15" s="416"/>
      <c r="AB15" s="416"/>
      <c r="AC15" s="416"/>
      <c r="AD15" s="416"/>
      <c r="AE15" s="416"/>
      <c r="AF15" s="416"/>
      <c r="AG15" s="416"/>
      <c r="AH15" s="416"/>
    </row>
    <row r="16" spans="1:34" x14ac:dyDescent="0.25">
      <c r="A16" s="678"/>
      <c r="B16" s="416"/>
      <c r="C16" s="446" t="s">
        <v>665</v>
      </c>
      <c r="D16" s="446" t="s">
        <v>173</v>
      </c>
      <c r="E16" s="446" t="s">
        <v>300</v>
      </c>
      <c r="F16" s="416"/>
      <c r="G16" s="416"/>
      <c r="H16" s="446">
        <v>56.760300000000001</v>
      </c>
      <c r="I16" s="446">
        <v>-5.8702500000000004</v>
      </c>
      <c r="J16" s="416"/>
      <c r="K16" s="416"/>
      <c r="L16" s="416"/>
      <c r="M16" s="416"/>
      <c r="N16" s="416"/>
      <c r="O16" s="416"/>
      <c r="P16" s="521">
        <v>41863</v>
      </c>
      <c r="Q16" s="416"/>
      <c r="R16" s="524">
        <v>0.62800925925925899</v>
      </c>
      <c r="S16" s="416"/>
      <c r="T16" s="416"/>
      <c r="U16" s="416"/>
      <c r="V16" s="416"/>
      <c r="W16" s="416"/>
      <c r="X16" s="416" t="s">
        <v>646</v>
      </c>
      <c r="Y16" s="523" t="s">
        <v>666</v>
      </c>
      <c r="Z16" s="523" t="s">
        <v>667</v>
      </c>
      <c r="AA16" s="416"/>
      <c r="AB16" s="416"/>
      <c r="AC16" s="416"/>
      <c r="AD16" s="416"/>
      <c r="AE16" s="416"/>
      <c r="AF16" s="416"/>
      <c r="AG16" s="416"/>
      <c r="AH16" s="416"/>
    </row>
    <row r="17" spans="1:34" x14ac:dyDescent="0.25">
      <c r="A17" s="678"/>
      <c r="B17" s="416"/>
      <c r="C17" s="446" t="s">
        <v>668</v>
      </c>
      <c r="D17" s="446" t="s">
        <v>173</v>
      </c>
      <c r="E17" s="446" t="s">
        <v>300</v>
      </c>
      <c r="F17" s="416"/>
      <c r="G17" s="416"/>
      <c r="H17" s="446">
        <v>56.759700000000002</v>
      </c>
      <c r="I17" s="446">
        <v>-5.8675600000000001</v>
      </c>
      <c r="J17" s="416"/>
      <c r="K17" s="416"/>
      <c r="L17" s="416"/>
      <c r="M17" s="416"/>
      <c r="N17" s="416"/>
      <c r="O17" s="416"/>
      <c r="P17" s="521">
        <v>41863</v>
      </c>
      <c r="Q17" s="416"/>
      <c r="R17" s="524">
        <v>0.55254629629629604</v>
      </c>
      <c r="S17" s="416"/>
      <c r="T17" s="416"/>
      <c r="U17" s="416"/>
      <c r="V17" s="416"/>
      <c r="W17" s="416"/>
      <c r="X17" s="416" t="s">
        <v>646</v>
      </c>
      <c r="Y17" s="523" t="s">
        <v>647</v>
      </c>
      <c r="Z17" s="523" t="s">
        <v>669</v>
      </c>
      <c r="AA17" s="416"/>
      <c r="AB17" s="416"/>
      <c r="AC17" s="416"/>
      <c r="AD17" s="416"/>
      <c r="AE17" s="416"/>
      <c r="AF17" s="416"/>
      <c r="AG17" s="416"/>
      <c r="AH17" s="416"/>
    </row>
    <row r="18" spans="1:34" x14ac:dyDescent="0.25">
      <c r="A18" s="678"/>
      <c r="B18" s="416"/>
      <c r="C18" s="446" t="s">
        <v>670</v>
      </c>
      <c r="D18" s="446" t="s">
        <v>173</v>
      </c>
      <c r="E18" s="446" t="s">
        <v>300</v>
      </c>
      <c r="F18" s="416"/>
      <c r="G18" s="416"/>
      <c r="H18" s="446">
        <v>56.759700000000002</v>
      </c>
      <c r="I18" s="446">
        <v>-5.8675600000000001</v>
      </c>
      <c r="J18" s="416"/>
      <c r="K18" s="416"/>
      <c r="L18" s="416"/>
      <c r="M18" s="416"/>
      <c r="N18" s="416"/>
      <c r="O18" s="416"/>
      <c r="P18" s="521">
        <v>41863</v>
      </c>
      <c r="Q18" s="416"/>
      <c r="R18" s="524">
        <v>0.55254629629629604</v>
      </c>
      <c r="S18" s="416"/>
      <c r="T18" s="416"/>
      <c r="U18" s="416"/>
      <c r="V18" s="416"/>
      <c r="W18" s="416"/>
      <c r="X18" s="416" t="s">
        <v>646</v>
      </c>
      <c r="Y18" s="523" t="s">
        <v>647</v>
      </c>
      <c r="Z18" s="523" t="s">
        <v>669</v>
      </c>
      <c r="AA18" s="416"/>
      <c r="AB18" s="416"/>
      <c r="AC18" s="416"/>
      <c r="AD18" s="416"/>
      <c r="AE18" s="416"/>
      <c r="AF18" s="416"/>
      <c r="AG18" s="416"/>
      <c r="AH18" s="416"/>
    </row>
    <row r="19" spans="1:34" x14ac:dyDescent="0.25">
      <c r="A19" s="525"/>
      <c r="B19" s="416"/>
      <c r="C19" s="446" t="s">
        <v>671</v>
      </c>
      <c r="D19" s="446" t="s">
        <v>173</v>
      </c>
      <c r="E19" s="446" t="s">
        <v>300</v>
      </c>
      <c r="F19" s="416"/>
      <c r="G19" s="416"/>
      <c r="H19" s="446">
        <v>56.759430000000002</v>
      </c>
      <c r="I19" s="446">
        <v>-5.8681999999999999</v>
      </c>
      <c r="J19" s="416"/>
      <c r="K19" s="416"/>
      <c r="L19" s="416"/>
      <c r="M19" s="416"/>
      <c r="N19" s="416"/>
      <c r="O19" s="416"/>
      <c r="P19" s="521">
        <v>41863</v>
      </c>
      <c r="Q19" s="416"/>
      <c r="R19" s="524">
        <v>0.54043981481481496</v>
      </c>
      <c r="S19" s="416"/>
      <c r="T19" s="416"/>
      <c r="U19" s="416"/>
      <c r="V19" s="416"/>
      <c r="W19" s="416"/>
      <c r="X19" s="416" t="s">
        <v>646</v>
      </c>
      <c r="Y19" s="523" t="s">
        <v>666</v>
      </c>
      <c r="Z19" s="523" t="s">
        <v>672</v>
      </c>
      <c r="AA19" s="416"/>
      <c r="AB19" s="416"/>
      <c r="AC19" s="416"/>
      <c r="AD19" s="416"/>
      <c r="AE19" s="416"/>
      <c r="AF19" s="416"/>
      <c r="AG19" s="416"/>
      <c r="AH19" s="416"/>
    </row>
    <row r="20" spans="1:34" x14ac:dyDescent="0.25">
      <c r="A20" s="525"/>
      <c r="B20" s="416"/>
      <c r="C20" s="446" t="s">
        <v>673</v>
      </c>
      <c r="D20" s="446" t="s">
        <v>173</v>
      </c>
      <c r="E20" s="446" t="s">
        <v>300</v>
      </c>
      <c r="F20" s="416"/>
      <c r="G20" s="416"/>
      <c r="H20" s="446">
        <v>56.759430000000002</v>
      </c>
      <c r="I20" s="446">
        <v>-5.8681999999999999</v>
      </c>
      <c r="J20" s="416"/>
      <c r="K20" s="416"/>
      <c r="L20" s="416"/>
      <c r="M20" s="416"/>
      <c r="N20" s="416"/>
      <c r="O20" s="416"/>
      <c r="P20" s="521">
        <v>41863</v>
      </c>
      <c r="Q20" s="416"/>
      <c r="R20" s="524">
        <v>0.54043981481481496</v>
      </c>
      <c r="S20" s="416"/>
      <c r="T20" s="416"/>
      <c r="U20" s="416"/>
      <c r="V20" s="416"/>
      <c r="W20" s="416"/>
      <c r="X20" s="416" t="s">
        <v>646</v>
      </c>
      <c r="Y20" s="523" t="s">
        <v>666</v>
      </c>
      <c r="Z20" s="523" t="s">
        <v>672</v>
      </c>
      <c r="AA20" s="416"/>
      <c r="AB20" s="416"/>
      <c r="AC20" s="416"/>
      <c r="AD20" s="416"/>
      <c r="AE20" s="416"/>
      <c r="AF20" s="416"/>
      <c r="AG20" s="416"/>
      <c r="AH20" s="416"/>
    </row>
    <row r="21" spans="1:34" x14ac:dyDescent="0.25">
      <c r="A21" s="525"/>
      <c r="B21" s="416"/>
      <c r="C21" s="446" t="s">
        <v>674</v>
      </c>
      <c r="D21" s="446" t="s">
        <v>173</v>
      </c>
      <c r="E21" s="446" t="s">
        <v>300</v>
      </c>
      <c r="F21" s="416"/>
      <c r="G21" s="416"/>
      <c r="H21" s="446">
        <v>56.759430000000002</v>
      </c>
      <c r="I21" s="446">
        <v>-5.8681999999999999</v>
      </c>
      <c r="J21" s="416"/>
      <c r="K21" s="416"/>
      <c r="L21" s="416"/>
      <c r="M21" s="416"/>
      <c r="N21" s="416"/>
      <c r="O21" s="416"/>
      <c r="P21" s="521">
        <v>41863</v>
      </c>
      <c r="Q21" s="416"/>
      <c r="R21" s="524">
        <v>0.54043981481481496</v>
      </c>
      <c r="S21" s="416"/>
      <c r="T21" s="416"/>
      <c r="U21" s="416"/>
      <c r="V21" s="416"/>
      <c r="W21" s="416"/>
      <c r="X21" s="416" t="s">
        <v>646</v>
      </c>
      <c r="Y21" s="523" t="s">
        <v>666</v>
      </c>
      <c r="Z21" s="523" t="s">
        <v>672</v>
      </c>
      <c r="AA21" s="416"/>
      <c r="AB21" s="416"/>
      <c r="AC21" s="416"/>
      <c r="AD21" s="416"/>
      <c r="AE21" s="416"/>
      <c r="AF21" s="416"/>
      <c r="AG21" s="416"/>
      <c r="AH21" s="416"/>
    </row>
    <row r="22" spans="1:34" x14ac:dyDescent="0.25">
      <c r="A22" s="525"/>
      <c r="B22" s="416"/>
      <c r="C22" s="446" t="s">
        <v>675</v>
      </c>
      <c r="D22" s="446" t="s">
        <v>173</v>
      </c>
      <c r="E22" s="446" t="s">
        <v>300</v>
      </c>
      <c r="F22" s="416"/>
      <c r="G22" s="416"/>
      <c r="H22" s="446">
        <v>56.759770000000003</v>
      </c>
      <c r="I22" s="446">
        <v>-5.8691599999999999</v>
      </c>
      <c r="J22" s="416"/>
      <c r="K22" s="416"/>
      <c r="L22" s="416"/>
      <c r="M22" s="416"/>
      <c r="N22" s="416"/>
      <c r="O22" s="416"/>
      <c r="P22" s="521">
        <v>41863</v>
      </c>
      <c r="Q22" s="416"/>
      <c r="R22" s="524" t="s">
        <v>269</v>
      </c>
      <c r="S22" s="416"/>
      <c r="T22" s="416"/>
      <c r="U22" s="416"/>
      <c r="V22" s="416"/>
      <c r="W22" s="416"/>
      <c r="X22" s="416" t="s">
        <v>646</v>
      </c>
      <c r="Y22" s="523" t="s">
        <v>647</v>
      </c>
      <c r="Z22" s="523" t="s">
        <v>676</v>
      </c>
      <c r="AA22" s="416"/>
      <c r="AB22" s="416"/>
      <c r="AC22" s="416"/>
      <c r="AD22" s="416"/>
      <c r="AE22" s="416"/>
      <c r="AF22" s="416"/>
      <c r="AG22" s="416"/>
      <c r="AH22" s="416"/>
    </row>
    <row r="23" spans="1:34" x14ac:dyDescent="0.25">
      <c r="A23" s="525"/>
      <c r="B23" s="416"/>
      <c r="C23" s="446" t="s">
        <v>677</v>
      </c>
      <c r="D23" s="446" t="s">
        <v>173</v>
      </c>
      <c r="E23" s="446" t="s">
        <v>300</v>
      </c>
      <c r="F23" s="416"/>
      <c r="G23" s="416"/>
      <c r="H23" s="446">
        <v>56.756010000000003</v>
      </c>
      <c r="I23" s="446">
        <v>-5.8661000000000003</v>
      </c>
      <c r="J23" s="416"/>
      <c r="K23" s="416"/>
      <c r="L23" s="416"/>
      <c r="M23" s="416"/>
      <c r="N23" s="416"/>
      <c r="O23" s="416"/>
      <c r="P23" s="521">
        <v>41864</v>
      </c>
      <c r="Q23" s="416"/>
      <c r="R23" s="524">
        <v>0.60378472222222201</v>
      </c>
      <c r="S23" s="416"/>
      <c r="T23" s="416"/>
      <c r="U23" s="416"/>
      <c r="V23" s="416"/>
      <c r="W23" s="416"/>
      <c r="X23" s="416" t="s">
        <v>678</v>
      </c>
      <c r="Y23" s="523" t="s">
        <v>679</v>
      </c>
      <c r="Z23" s="523" t="s">
        <v>680</v>
      </c>
      <c r="AA23" s="416"/>
      <c r="AB23" s="416"/>
      <c r="AC23" s="416"/>
      <c r="AD23" s="416"/>
      <c r="AE23" s="416"/>
      <c r="AF23" s="416"/>
      <c r="AG23" s="416"/>
      <c r="AH23" s="416"/>
    </row>
    <row r="24" spans="1:34" x14ac:dyDescent="0.25">
      <c r="A24" s="525"/>
      <c r="B24" s="416"/>
      <c r="C24" s="446" t="s">
        <v>681</v>
      </c>
      <c r="D24" s="446" t="s">
        <v>173</v>
      </c>
      <c r="E24" s="446" t="s">
        <v>300</v>
      </c>
      <c r="F24" s="416"/>
      <c r="G24" s="416"/>
      <c r="H24" s="446">
        <v>56.756010000000003</v>
      </c>
      <c r="I24" s="446">
        <v>-5.8661000000000003</v>
      </c>
      <c r="J24" s="416"/>
      <c r="K24" s="416"/>
      <c r="L24" s="416"/>
      <c r="M24" s="416"/>
      <c r="N24" s="416"/>
      <c r="O24" s="416"/>
      <c r="P24" s="521">
        <v>41864</v>
      </c>
      <c r="Q24" s="416"/>
      <c r="R24" s="524">
        <v>0.60378472222222201</v>
      </c>
      <c r="S24" s="416"/>
      <c r="T24" s="416"/>
      <c r="U24" s="416"/>
      <c r="V24" s="416"/>
      <c r="W24" s="416"/>
      <c r="X24" s="416" t="s">
        <v>678</v>
      </c>
      <c r="Y24" s="523" t="s">
        <v>679</v>
      </c>
      <c r="Z24" s="523" t="s">
        <v>680</v>
      </c>
      <c r="AA24" s="416"/>
      <c r="AB24" s="416"/>
      <c r="AC24" s="416"/>
      <c r="AD24" s="416"/>
      <c r="AE24" s="416"/>
      <c r="AF24" s="416"/>
      <c r="AG24" s="416"/>
      <c r="AH24" s="416"/>
    </row>
    <row r="25" spans="1:34" x14ac:dyDescent="0.25">
      <c r="A25" s="525"/>
      <c r="B25" s="416"/>
      <c r="C25" s="446" t="s">
        <v>682</v>
      </c>
      <c r="D25" s="446" t="s">
        <v>173</v>
      </c>
      <c r="E25" s="446" t="s">
        <v>300</v>
      </c>
      <c r="F25" s="416"/>
      <c r="G25" s="416"/>
      <c r="H25" s="446">
        <v>56.756010000000003</v>
      </c>
      <c r="I25" s="446">
        <v>-5.8661000000000003</v>
      </c>
      <c r="J25" s="416"/>
      <c r="K25" s="416"/>
      <c r="L25" s="416"/>
      <c r="M25" s="416"/>
      <c r="N25" s="416"/>
      <c r="O25" s="416"/>
      <c r="P25" s="521">
        <v>41864</v>
      </c>
      <c r="Q25" s="416"/>
      <c r="R25" s="524">
        <v>0.60378472222222201</v>
      </c>
      <c r="S25" s="416"/>
      <c r="T25" s="416"/>
      <c r="U25" s="416"/>
      <c r="V25" s="416"/>
      <c r="W25" s="416"/>
      <c r="X25" s="416" t="s">
        <v>678</v>
      </c>
      <c r="Y25" s="523" t="s">
        <v>679</v>
      </c>
      <c r="Z25" s="523" t="s">
        <v>680</v>
      </c>
      <c r="AA25" s="416"/>
      <c r="AB25" s="416"/>
      <c r="AC25" s="416"/>
      <c r="AD25" s="416"/>
      <c r="AE25" s="416"/>
      <c r="AF25" s="416"/>
      <c r="AG25" s="416"/>
      <c r="AH25" s="416"/>
    </row>
    <row r="26" spans="1:34" x14ac:dyDescent="0.25">
      <c r="A26" s="525"/>
      <c r="B26" s="416"/>
      <c r="C26" s="446" t="s">
        <v>683</v>
      </c>
      <c r="D26" s="446" t="s">
        <v>173</v>
      </c>
      <c r="E26" s="446" t="s">
        <v>300</v>
      </c>
      <c r="F26" s="416"/>
      <c r="G26" s="416"/>
      <c r="H26" s="446">
        <v>56.756790000000002</v>
      </c>
      <c r="I26" s="446">
        <v>-5.8627000000000002</v>
      </c>
      <c r="J26" s="416"/>
      <c r="K26" s="416"/>
      <c r="L26" s="416"/>
      <c r="M26" s="416"/>
      <c r="N26" s="416"/>
      <c r="O26" s="416"/>
      <c r="P26" s="521">
        <v>41860</v>
      </c>
      <c r="Q26" s="416"/>
      <c r="R26" s="524">
        <v>0.43336805555555602</v>
      </c>
      <c r="S26" s="416"/>
      <c r="T26" s="416"/>
      <c r="U26" s="416"/>
      <c r="V26" s="416"/>
      <c r="W26" s="416"/>
      <c r="X26" s="416" t="s">
        <v>646</v>
      </c>
      <c r="Y26" s="523" t="s">
        <v>666</v>
      </c>
      <c r="Z26" s="523"/>
      <c r="AA26" s="416"/>
      <c r="AB26" s="416"/>
      <c r="AC26" s="416"/>
      <c r="AD26" s="416"/>
      <c r="AE26" s="416"/>
      <c r="AF26" s="416"/>
      <c r="AG26" s="416"/>
      <c r="AH26" s="416"/>
    </row>
    <row r="27" spans="1:34" x14ac:dyDescent="0.25">
      <c r="A27" s="525"/>
      <c r="B27" s="416"/>
      <c r="C27" s="446" t="s">
        <v>684</v>
      </c>
      <c r="D27" s="446" t="s">
        <v>173</v>
      </c>
      <c r="E27" s="446" t="s">
        <v>300</v>
      </c>
      <c r="F27" s="416"/>
      <c r="G27" s="416"/>
      <c r="H27" s="446">
        <v>56.756790000000002</v>
      </c>
      <c r="I27" s="446">
        <v>-5.8627000000000002</v>
      </c>
      <c r="J27" s="416"/>
      <c r="K27" s="416"/>
      <c r="L27" s="416"/>
      <c r="M27" s="416"/>
      <c r="N27" s="416"/>
      <c r="O27" s="416"/>
      <c r="P27" s="521">
        <v>41860</v>
      </c>
      <c r="Q27" s="416"/>
      <c r="R27" s="524">
        <v>0.43336805555555602</v>
      </c>
      <c r="S27" s="416"/>
      <c r="T27" s="416"/>
      <c r="U27" s="416"/>
      <c r="V27" s="416"/>
      <c r="W27" s="416"/>
      <c r="X27" s="416" t="s">
        <v>646</v>
      </c>
      <c r="Y27" s="523" t="s">
        <v>666</v>
      </c>
      <c r="Z27" s="523"/>
      <c r="AA27" s="416"/>
      <c r="AB27" s="416"/>
      <c r="AC27" s="416"/>
      <c r="AD27" s="416"/>
      <c r="AE27" s="416"/>
      <c r="AF27" s="416"/>
      <c r="AG27" s="416"/>
      <c r="AH27" s="416"/>
    </row>
    <row r="28" spans="1:34" x14ac:dyDescent="0.25">
      <c r="A28" s="525"/>
      <c r="B28" s="416"/>
      <c r="C28" s="446" t="s">
        <v>685</v>
      </c>
      <c r="D28" s="446" t="s">
        <v>173</v>
      </c>
      <c r="E28" s="446" t="s">
        <v>300</v>
      </c>
      <c r="F28" s="416"/>
      <c r="G28" s="416"/>
      <c r="H28" s="446">
        <v>56.756790000000002</v>
      </c>
      <c r="I28" s="446">
        <v>-5.8627000000000002</v>
      </c>
      <c r="J28" s="416"/>
      <c r="K28" s="416"/>
      <c r="L28" s="416"/>
      <c r="M28" s="416"/>
      <c r="N28" s="416"/>
      <c r="O28" s="416"/>
      <c r="P28" s="521">
        <v>41860</v>
      </c>
      <c r="Q28" s="416"/>
      <c r="R28" s="524">
        <v>0.43336805555555602</v>
      </c>
      <c r="S28" s="416"/>
      <c r="T28" s="416"/>
      <c r="U28" s="416"/>
      <c r="V28" s="416"/>
      <c r="W28" s="416"/>
      <c r="X28" s="416" t="s">
        <v>646</v>
      </c>
      <c r="Y28" s="523" t="s">
        <v>666</v>
      </c>
      <c r="Z28" s="523"/>
      <c r="AA28" s="416"/>
      <c r="AB28" s="416"/>
      <c r="AC28" s="416"/>
      <c r="AD28" s="416"/>
      <c r="AE28" s="416"/>
      <c r="AF28" s="416"/>
      <c r="AG28" s="416"/>
      <c r="AH28" s="416"/>
    </row>
    <row r="29" spans="1:34" x14ac:dyDescent="0.25">
      <c r="A29" s="525"/>
      <c r="B29" s="416"/>
      <c r="C29" s="446" t="s">
        <v>686</v>
      </c>
      <c r="D29" s="446" t="s">
        <v>173</v>
      </c>
      <c r="E29" s="446" t="s">
        <v>300</v>
      </c>
      <c r="F29" s="416"/>
      <c r="G29" s="416"/>
      <c r="H29" s="446">
        <v>56.756790000000002</v>
      </c>
      <c r="I29" s="446">
        <v>-5.8627000000000002</v>
      </c>
      <c r="J29" s="416"/>
      <c r="K29" s="416"/>
      <c r="L29" s="416"/>
      <c r="M29" s="416"/>
      <c r="N29" s="416"/>
      <c r="O29" s="416"/>
      <c r="P29" s="521">
        <v>41860</v>
      </c>
      <c r="Q29" s="416"/>
      <c r="R29" s="524">
        <v>0.43336805555555602</v>
      </c>
      <c r="S29" s="416"/>
      <c r="T29" s="416"/>
      <c r="U29" s="416"/>
      <c r="V29" s="416"/>
      <c r="W29" s="416"/>
      <c r="X29" s="416" t="s">
        <v>646</v>
      </c>
      <c r="Y29" s="523" t="s">
        <v>666</v>
      </c>
      <c r="Z29" s="523"/>
      <c r="AA29" s="416"/>
      <c r="AB29" s="416"/>
      <c r="AC29" s="416"/>
      <c r="AD29" s="416"/>
      <c r="AE29" s="416"/>
      <c r="AF29" s="416"/>
      <c r="AG29" s="416"/>
      <c r="AH29" s="416"/>
    </row>
    <row r="30" spans="1:34" x14ac:dyDescent="0.25">
      <c r="A30" s="525"/>
      <c r="B30" s="416"/>
      <c r="C30" s="446" t="s">
        <v>687</v>
      </c>
      <c r="D30" s="446" t="s">
        <v>173</v>
      </c>
      <c r="E30" s="446" t="s">
        <v>300</v>
      </c>
      <c r="F30" s="416"/>
      <c r="G30" s="416"/>
      <c r="H30" s="446">
        <v>56.756790000000002</v>
      </c>
      <c r="I30" s="446">
        <v>-5.8627000000000002</v>
      </c>
      <c r="J30" s="416"/>
      <c r="K30" s="416"/>
      <c r="L30" s="416"/>
      <c r="M30" s="416"/>
      <c r="N30" s="416"/>
      <c r="O30" s="416"/>
      <c r="P30" s="521">
        <v>41860</v>
      </c>
      <c r="Q30" s="416"/>
      <c r="R30" s="524">
        <v>0.43336805555555602</v>
      </c>
      <c r="S30" s="416"/>
      <c r="T30" s="416"/>
      <c r="U30" s="416"/>
      <c r="V30" s="416"/>
      <c r="W30" s="416"/>
      <c r="X30" s="416" t="s">
        <v>646</v>
      </c>
      <c r="Y30" s="523" t="s">
        <v>666</v>
      </c>
      <c r="Z30" s="523"/>
      <c r="AA30" s="416"/>
      <c r="AB30" s="416"/>
      <c r="AC30" s="416"/>
      <c r="AD30" s="416"/>
      <c r="AE30" s="416"/>
      <c r="AF30" s="416"/>
      <c r="AG30" s="416"/>
      <c r="AH30" s="416"/>
    </row>
    <row r="31" spans="1:34" x14ac:dyDescent="0.25">
      <c r="A31" s="525"/>
      <c r="B31" s="416"/>
      <c r="C31" s="446" t="s">
        <v>688</v>
      </c>
      <c r="D31" s="448" t="s">
        <v>173</v>
      </c>
      <c r="E31" s="446" t="s">
        <v>300</v>
      </c>
      <c r="F31" s="416"/>
      <c r="G31" s="416"/>
      <c r="H31" s="448">
        <v>56.758110000000002</v>
      </c>
      <c r="I31" s="448">
        <v>-5.8654599999999997</v>
      </c>
      <c r="J31" s="416"/>
      <c r="K31" s="416"/>
      <c r="L31" s="416"/>
      <c r="M31" s="416"/>
      <c r="N31" s="416"/>
      <c r="O31" s="416"/>
      <c r="P31" s="526">
        <v>41860</v>
      </c>
      <c r="Q31" s="416"/>
      <c r="R31" s="524">
        <v>0.460787037037037</v>
      </c>
      <c r="S31" s="416"/>
      <c r="T31" s="416"/>
      <c r="U31" s="416"/>
      <c r="V31" s="416"/>
      <c r="W31" s="416"/>
      <c r="X31" s="416" t="s">
        <v>646</v>
      </c>
      <c r="Y31" s="523" t="s">
        <v>666</v>
      </c>
      <c r="Z31" s="523"/>
      <c r="AA31" s="416"/>
      <c r="AB31" s="416"/>
      <c r="AC31" s="416"/>
      <c r="AD31" s="416"/>
      <c r="AE31" s="416"/>
      <c r="AF31" s="416"/>
      <c r="AG31" s="416"/>
      <c r="AH31" s="416"/>
    </row>
    <row r="32" spans="1:34" x14ac:dyDescent="0.25">
      <c r="A32" s="525"/>
      <c r="B32" s="416"/>
      <c r="C32" s="446" t="s">
        <v>689</v>
      </c>
      <c r="D32" s="448" t="s">
        <v>173</v>
      </c>
      <c r="E32" s="446" t="s">
        <v>300</v>
      </c>
      <c r="F32" s="416"/>
      <c r="G32" s="416"/>
      <c r="H32" s="448">
        <v>56.759120000000003</v>
      </c>
      <c r="I32" s="448">
        <v>-5.8659499999999998</v>
      </c>
      <c r="J32" s="416"/>
      <c r="K32" s="416"/>
      <c r="L32" s="416"/>
      <c r="M32" s="416"/>
      <c r="N32" s="416"/>
      <c r="O32" s="416"/>
      <c r="P32" s="526">
        <v>41860</v>
      </c>
      <c r="Q32" s="416"/>
      <c r="R32" s="524">
        <v>0.47049768518518498</v>
      </c>
      <c r="S32" s="416"/>
      <c r="T32" s="416"/>
      <c r="U32" s="416"/>
      <c r="V32" s="416"/>
      <c r="W32" s="416"/>
      <c r="X32" s="416" t="s">
        <v>646</v>
      </c>
      <c r="Y32" s="523" t="s">
        <v>690</v>
      </c>
      <c r="Z32" s="523" t="s">
        <v>691</v>
      </c>
      <c r="AA32" s="416"/>
      <c r="AB32" s="416"/>
      <c r="AC32" s="416"/>
      <c r="AD32" s="416"/>
      <c r="AE32" s="416"/>
      <c r="AF32" s="416"/>
      <c r="AG32" s="416"/>
      <c r="AH32" s="416"/>
    </row>
    <row r="33" spans="1:34" x14ac:dyDescent="0.25">
      <c r="A33" s="525"/>
      <c r="B33" s="416"/>
      <c r="C33" s="446" t="s">
        <v>692</v>
      </c>
      <c r="D33" s="448" t="s">
        <v>173</v>
      </c>
      <c r="E33" s="446" t="s">
        <v>300</v>
      </c>
      <c r="F33" s="416"/>
      <c r="G33" s="416"/>
      <c r="H33" s="448">
        <v>56.758519999999997</v>
      </c>
      <c r="I33" s="448">
        <v>-5.8673299999999999</v>
      </c>
      <c r="J33" s="416"/>
      <c r="K33" s="416"/>
      <c r="L33" s="416"/>
      <c r="M33" s="416"/>
      <c r="N33" s="416"/>
      <c r="O33" s="416"/>
      <c r="P33" s="526">
        <v>41860</v>
      </c>
      <c r="Q33" s="416"/>
      <c r="R33" s="524">
        <v>0.47864583333333299</v>
      </c>
      <c r="S33" s="416"/>
      <c r="T33" s="416"/>
      <c r="U33" s="416"/>
      <c r="V33" s="416"/>
      <c r="W33" s="416"/>
      <c r="X33" s="416" t="s">
        <v>646</v>
      </c>
      <c r="Y33" s="523" t="s">
        <v>693</v>
      </c>
      <c r="Z33" s="523" t="s">
        <v>694</v>
      </c>
      <c r="AA33" s="416"/>
      <c r="AB33" s="416"/>
      <c r="AC33" s="416"/>
      <c r="AD33" s="416"/>
      <c r="AE33" s="416"/>
      <c r="AF33" s="416"/>
      <c r="AG33" s="416"/>
      <c r="AH33" s="416"/>
    </row>
    <row r="34" spans="1:34" x14ac:dyDescent="0.25">
      <c r="A34" s="525"/>
      <c r="B34" s="416"/>
      <c r="C34" s="446" t="s">
        <v>695</v>
      </c>
      <c r="D34" s="448" t="s">
        <v>173</v>
      </c>
      <c r="E34" s="446" t="s">
        <v>300</v>
      </c>
      <c r="F34" s="416"/>
      <c r="G34" s="416"/>
      <c r="H34" s="448">
        <v>56.758380000000002</v>
      </c>
      <c r="I34" s="448">
        <v>-5.8684200000000004</v>
      </c>
      <c r="J34" s="416"/>
      <c r="K34" s="416"/>
      <c r="L34" s="416"/>
      <c r="M34" s="416"/>
      <c r="N34" s="416"/>
      <c r="O34" s="416"/>
      <c r="P34" s="526">
        <v>41860</v>
      </c>
      <c r="Q34" s="416"/>
      <c r="R34" s="524">
        <v>0.49123842592592598</v>
      </c>
      <c r="S34" s="416"/>
      <c r="T34" s="416"/>
      <c r="U34" s="416"/>
      <c r="V34" s="416"/>
      <c r="W34" s="416"/>
      <c r="X34" s="416" t="s">
        <v>646</v>
      </c>
      <c r="Y34" s="523" t="s">
        <v>666</v>
      </c>
      <c r="Z34" s="523" t="s">
        <v>696</v>
      </c>
      <c r="AA34" s="416"/>
      <c r="AB34" s="416"/>
      <c r="AC34" s="416"/>
      <c r="AD34" s="416"/>
      <c r="AE34" s="416"/>
      <c r="AF34" s="416"/>
      <c r="AG34" s="416"/>
      <c r="AH34" s="416"/>
    </row>
    <row r="35" spans="1:34" x14ac:dyDescent="0.25">
      <c r="A35" s="525"/>
      <c r="B35" s="416"/>
      <c r="C35" s="446" t="s">
        <v>697</v>
      </c>
      <c r="D35" s="448" t="s">
        <v>173</v>
      </c>
      <c r="E35" s="446" t="s">
        <v>300</v>
      </c>
      <c r="F35" s="416"/>
      <c r="G35" s="416"/>
      <c r="H35" s="448">
        <v>56.758380000000002</v>
      </c>
      <c r="I35" s="448">
        <v>-5.8684200000000004</v>
      </c>
      <c r="J35" s="416"/>
      <c r="K35" s="416"/>
      <c r="L35" s="416"/>
      <c r="M35" s="416"/>
      <c r="N35" s="416"/>
      <c r="O35" s="416"/>
      <c r="P35" s="526">
        <v>41860</v>
      </c>
      <c r="Q35" s="416"/>
      <c r="R35" s="524">
        <v>0.49123842592592598</v>
      </c>
      <c r="S35" s="416"/>
      <c r="T35" s="416"/>
      <c r="U35" s="416"/>
      <c r="V35" s="416"/>
      <c r="W35" s="416"/>
      <c r="X35" s="416" t="s">
        <v>646</v>
      </c>
      <c r="Y35" s="523" t="s">
        <v>666</v>
      </c>
      <c r="Z35" s="523" t="s">
        <v>696</v>
      </c>
      <c r="AA35" s="416"/>
      <c r="AB35" s="416"/>
      <c r="AC35" s="416"/>
      <c r="AD35" s="416"/>
      <c r="AE35" s="416"/>
      <c r="AF35" s="416"/>
      <c r="AG35" s="416"/>
      <c r="AH35" s="416"/>
    </row>
    <row r="36" spans="1:34" x14ac:dyDescent="0.25">
      <c r="A36" s="525"/>
      <c r="B36" s="416"/>
      <c r="C36" s="446" t="s">
        <v>698</v>
      </c>
      <c r="D36" s="448" t="s">
        <v>173</v>
      </c>
      <c r="E36" s="446" t="s">
        <v>300</v>
      </c>
      <c r="F36" s="416"/>
      <c r="G36" s="416"/>
      <c r="H36" s="448">
        <v>56.758380000000002</v>
      </c>
      <c r="I36" s="448">
        <v>-5.8684200000000004</v>
      </c>
      <c r="J36" s="416"/>
      <c r="K36" s="416"/>
      <c r="L36" s="416"/>
      <c r="M36" s="416"/>
      <c r="N36" s="416"/>
      <c r="O36" s="416"/>
      <c r="P36" s="526">
        <v>41860</v>
      </c>
      <c r="Q36" s="416"/>
      <c r="R36" s="524">
        <v>0.49123842592592598</v>
      </c>
      <c r="S36" s="416"/>
      <c r="T36" s="416"/>
      <c r="U36" s="416"/>
      <c r="V36" s="416"/>
      <c r="W36" s="416"/>
      <c r="X36" s="416" t="s">
        <v>646</v>
      </c>
      <c r="Y36" s="523" t="s">
        <v>666</v>
      </c>
      <c r="Z36" s="523" t="s">
        <v>696</v>
      </c>
      <c r="AA36" s="416"/>
      <c r="AB36" s="416"/>
      <c r="AC36" s="416"/>
      <c r="AD36" s="416"/>
      <c r="AE36" s="416"/>
      <c r="AF36" s="416"/>
      <c r="AG36" s="416"/>
      <c r="AH36" s="416"/>
    </row>
    <row r="37" spans="1:34" x14ac:dyDescent="0.25">
      <c r="A37" s="525"/>
      <c r="B37" s="416"/>
      <c r="C37" s="446" t="s">
        <v>699</v>
      </c>
      <c r="D37" s="448" t="s">
        <v>173</v>
      </c>
      <c r="E37" s="446" t="s">
        <v>300</v>
      </c>
      <c r="F37" s="416"/>
      <c r="G37" s="416"/>
      <c r="H37" s="448">
        <v>56.756979999999999</v>
      </c>
      <c r="I37" s="448">
        <v>-5.8651299999999997</v>
      </c>
      <c r="J37" s="416"/>
      <c r="K37" s="416"/>
      <c r="L37" s="416"/>
      <c r="M37" s="416"/>
      <c r="N37" s="416"/>
      <c r="O37" s="416"/>
      <c r="P37" s="526">
        <v>41860</v>
      </c>
      <c r="Q37" s="416"/>
      <c r="R37" s="524">
        <v>0.51490740740740704</v>
      </c>
      <c r="S37" s="416"/>
      <c r="T37" s="416"/>
      <c r="U37" s="416"/>
      <c r="V37" s="416"/>
      <c r="W37" s="416"/>
      <c r="X37" s="416" t="s">
        <v>646</v>
      </c>
      <c r="Y37" s="523" t="s">
        <v>666</v>
      </c>
      <c r="Z37" s="523" t="s">
        <v>700</v>
      </c>
      <c r="AA37" s="416"/>
      <c r="AB37" s="416"/>
      <c r="AC37" s="416"/>
      <c r="AD37" s="416"/>
      <c r="AE37" s="416"/>
      <c r="AF37" s="416"/>
      <c r="AG37" s="416"/>
      <c r="AH37" s="416"/>
    </row>
    <row r="38" spans="1:34" x14ac:dyDescent="0.25">
      <c r="A38" s="525"/>
      <c r="B38" s="416"/>
      <c r="C38" s="446" t="s">
        <v>701</v>
      </c>
      <c r="D38" s="448" t="s">
        <v>173</v>
      </c>
      <c r="E38" s="446" t="s">
        <v>300</v>
      </c>
      <c r="F38" s="416"/>
      <c r="G38" s="416"/>
      <c r="H38" s="448">
        <v>56.756979999999999</v>
      </c>
      <c r="I38" s="448">
        <v>-5.8651299999999997</v>
      </c>
      <c r="J38" s="416"/>
      <c r="K38" s="416"/>
      <c r="L38" s="416"/>
      <c r="M38" s="416"/>
      <c r="N38" s="416"/>
      <c r="O38" s="416"/>
      <c r="P38" s="526">
        <v>41860</v>
      </c>
      <c r="Q38" s="416"/>
      <c r="R38" s="524">
        <v>0.51490740740740704</v>
      </c>
      <c r="S38" s="416"/>
      <c r="T38" s="416"/>
      <c r="U38" s="416"/>
      <c r="V38" s="416"/>
      <c r="W38" s="416"/>
      <c r="X38" s="416" t="s">
        <v>646</v>
      </c>
      <c r="Y38" s="523" t="s">
        <v>666</v>
      </c>
      <c r="Z38" s="523" t="s">
        <v>700</v>
      </c>
      <c r="AA38" s="416"/>
      <c r="AB38" s="416"/>
      <c r="AC38" s="416"/>
      <c r="AD38" s="416"/>
      <c r="AE38" s="416"/>
      <c r="AF38" s="416"/>
      <c r="AG38" s="416"/>
      <c r="AH38" s="416"/>
    </row>
    <row r="39" spans="1:34" x14ac:dyDescent="0.25">
      <c r="A39" s="525"/>
      <c r="B39" s="416"/>
      <c r="C39" s="446" t="s">
        <v>702</v>
      </c>
      <c r="D39" s="448" t="s">
        <v>173</v>
      </c>
      <c r="E39" s="446" t="s">
        <v>300</v>
      </c>
      <c r="F39" s="416"/>
      <c r="G39" s="416"/>
      <c r="H39" s="448">
        <v>56.756979999999999</v>
      </c>
      <c r="I39" s="448">
        <v>-5.8651299999999997</v>
      </c>
      <c r="J39" s="416"/>
      <c r="K39" s="416"/>
      <c r="L39" s="416"/>
      <c r="M39" s="416"/>
      <c r="N39" s="416"/>
      <c r="O39" s="416"/>
      <c r="P39" s="526">
        <v>41860</v>
      </c>
      <c r="Q39" s="416"/>
      <c r="R39" s="524">
        <v>0.51490740740740704</v>
      </c>
      <c r="S39" s="416"/>
      <c r="T39" s="416"/>
      <c r="U39" s="416"/>
      <c r="V39" s="416"/>
      <c r="W39" s="416"/>
      <c r="X39" s="416" t="s">
        <v>646</v>
      </c>
      <c r="Y39" s="523" t="s">
        <v>666</v>
      </c>
      <c r="Z39" s="523" t="s">
        <v>700</v>
      </c>
      <c r="AA39" s="416"/>
      <c r="AB39" s="416"/>
      <c r="AC39" s="416"/>
      <c r="AD39" s="416"/>
      <c r="AE39" s="416"/>
      <c r="AF39" s="416"/>
      <c r="AG39" s="416"/>
      <c r="AH39" s="416"/>
    </row>
    <row r="40" spans="1:34" x14ac:dyDescent="0.25">
      <c r="A40" s="525"/>
      <c r="B40" s="416"/>
      <c r="C40" s="446" t="s">
        <v>703</v>
      </c>
      <c r="D40" s="448" t="s">
        <v>173</v>
      </c>
      <c r="E40" s="446" t="s">
        <v>300</v>
      </c>
      <c r="F40" s="416"/>
      <c r="G40" s="416"/>
      <c r="H40" s="448">
        <v>56.756979999999999</v>
      </c>
      <c r="I40" s="448">
        <v>-5.8651299999999997</v>
      </c>
      <c r="J40" s="416"/>
      <c r="K40" s="416"/>
      <c r="L40" s="416"/>
      <c r="M40" s="416"/>
      <c r="N40" s="416"/>
      <c r="O40" s="416"/>
      <c r="P40" s="526">
        <v>41860</v>
      </c>
      <c r="Q40" s="416"/>
      <c r="R40" s="524">
        <v>0.51490740740740704</v>
      </c>
      <c r="S40" s="416"/>
      <c r="T40" s="416"/>
      <c r="U40" s="416"/>
      <c r="V40" s="416"/>
      <c r="W40" s="416"/>
      <c r="X40" s="416" t="s">
        <v>646</v>
      </c>
      <c r="Y40" s="523" t="s">
        <v>666</v>
      </c>
      <c r="Z40" s="523" t="s">
        <v>700</v>
      </c>
      <c r="AA40" s="416"/>
      <c r="AB40" s="416"/>
      <c r="AC40" s="416"/>
      <c r="AD40" s="416"/>
      <c r="AE40" s="416"/>
      <c r="AF40" s="416"/>
      <c r="AG40" s="416"/>
      <c r="AH40" s="416"/>
    </row>
    <row r="41" spans="1:34" x14ac:dyDescent="0.25">
      <c r="A41" s="525"/>
      <c r="B41" s="416"/>
      <c r="C41" s="446" t="s">
        <v>704</v>
      </c>
      <c r="D41" s="448" t="s">
        <v>173</v>
      </c>
      <c r="E41" s="446" t="s">
        <v>300</v>
      </c>
      <c r="F41" s="416"/>
      <c r="G41" s="416"/>
      <c r="H41" s="448">
        <v>56.756979999999999</v>
      </c>
      <c r="I41" s="448">
        <v>-5.8651299999999997</v>
      </c>
      <c r="J41" s="416"/>
      <c r="K41" s="416"/>
      <c r="L41" s="416"/>
      <c r="M41" s="416"/>
      <c r="N41" s="416"/>
      <c r="O41" s="416"/>
      <c r="P41" s="526">
        <v>41860</v>
      </c>
      <c r="Q41" s="416"/>
      <c r="R41" s="524">
        <v>0.51490740740740704</v>
      </c>
      <c r="S41" s="416"/>
      <c r="T41" s="416"/>
      <c r="U41" s="416"/>
      <c r="V41" s="416"/>
      <c r="W41" s="416"/>
      <c r="X41" s="416" t="s">
        <v>646</v>
      </c>
      <c r="Y41" s="523" t="s">
        <v>666</v>
      </c>
      <c r="Z41" s="523" t="s">
        <v>700</v>
      </c>
      <c r="AA41" s="416"/>
      <c r="AB41" s="416"/>
      <c r="AC41" s="416"/>
      <c r="AD41" s="416"/>
      <c r="AE41" s="416"/>
      <c r="AF41" s="416"/>
      <c r="AG41" s="416"/>
      <c r="AH41" s="416"/>
    </row>
    <row r="42" spans="1:34" x14ac:dyDescent="0.25">
      <c r="A42" s="525"/>
      <c r="B42" s="416"/>
      <c r="C42" s="446" t="s">
        <v>705</v>
      </c>
      <c r="D42" s="448" t="s">
        <v>173</v>
      </c>
      <c r="E42" s="446" t="s">
        <v>300</v>
      </c>
      <c r="F42" s="416"/>
      <c r="G42" s="416"/>
      <c r="H42" s="448">
        <v>56.756979999999999</v>
      </c>
      <c r="I42" s="448">
        <v>-5.8651299999999997</v>
      </c>
      <c r="J42" s="416"/>
      <c r="K42" s="416"/>
      <c r="L42" s="416"/>
      <c r="M42" s="416"/>
      <c r="N42" s="416"/>
      <c r="O42" s="416"/>
      <c r="P42" s="526">
        <v>41860</v>
      </c>
      <c r="Q42" s="416"/>
      <c r="R42" s="524">
        <v>0.51490740740740704</v>
      </c>
      <c r="S42" s="416"/>
      <c r="T42" s="416"/>
      <c r="U42" s="416"/>
      <c r="V42" s="416"/>
      <c r="W42" s="416"/>
      <c r="X42" s="416" t="s">
        <v>646</v>
      </c>
      <c r="Y42" s="523" t="s">
        <v>666</v>
      </c>
      <c r="Z42" s="523" t="s">
        <v>700</v>
      </c>
      <c r="AA42" s="416"/>
      <c r="AB42" s="416"/>
      <c r="AC42" s="416"/>
      <c r="AD42" s="416"/>
      <c r="AE42" s="416"/>
      <c r="AF42" s="416"/>
      <c r="AG42" s="416"/>
      <c r="AH42" s="416"/>
    </row>
    <row r="43" spans="1:34" x14ac:dyDescent="0.25">
      <c r="A43" s="525"/>
      <c r="B43" s="416"/>
      <c r="C43" s="446" t="s">
        <v>706</v>
      </c>
      <c r="D43" s="448" t="s">
        <v>173</v>
      </c>
      <c r="E43" s="446" t="s">
        <v>300</v>
      </c>
      <c r="F43" s="416"/>
      <c r="G43" s="416"/>
      <c r="H43" s="448">
        <v>56.754770000000001</v>
      </c>
      <c r="I43" s="448">
        <v>-5.8615300000000001</v>
      </c>
      <c r="J43" s="416"/>
      <c r="K43" s="416"/>
      <c r="L43" s="416"/>
      <c r="M43" s="416"/>
      <c r="N43" s="416"/>
      <c r="O43" s="416"/>
      <c r="P43" s="526">
        <v>41860</v>
      </c>
      <c r="Q43" s="416"/>
      <c r="R43" s="524">
        <v>0.55180555555555599</v>
      </c>
      <c r="S43" s="416"/>
      <c r="T43" s="416"/>
      <c r="U43" s="416"/>
      <c r="V43" s="416"/>
      <c r="W43" s="416"/>
      <c r="X43" s="416" t="s">
        <v>646</v>
      </c>
      <c r="Y43" s="523" t="s">
        <v>666</v>
      </c>
      <c r="Z43" s="523"/>
      <c r="AA43" s="416"/>
      <c r="AB43" s="416"/>
      <c r="AC43" s="416"/>
      <c r="AD43" s="416"/>
      <c r="AE43" s="416"/>
      <c r="AF43" s="416"/>
      <c r="AG43" s="416"/>
      <c r="AH43" s="416"/>
    </row>
    <row r="44" spans="1:34" x14ac:dyDescent="0.25">
      <c r="A44" s="525"/>
      <c r="B44" s="416"/>
      <c r="C44" s="446" t="s">
        <v>707</v>
      </c>
      <c r="D44" s="448" t="s">
        <v>173</v>
      </c>
      <c r="E44" s="446" t="s">
        <v>300</v>
      </c>
      <c r="F44" s="416"/>
      <c r="G44" s="416"/>
      <c r="H44" s="448">
        <v>56.754770000000001</v>
      </c>
      <c r="I44" s="448">
        <v>-5.8615300000000001</v>
      </c>
      <c r="J44" s="416"/>
      <c r="K44" s="416"/>
      <c r="L44" s="416"/>
      <c r="M44" s="416"/>
      <c r="N44" s="416"/>
      <c r="O44" s="416"/>
      <c r="P44" s="526">
        <v>41860</v>
      </c>
      <c r="Q44" s="416"/>
      <c r="R44" s="524">
        <v>0.55180555555555599</v>
      </c>
      <c r="S44" s="416"/>
      <c r="T44" s="416"/>
      <c r="U44" s="416"/>
      <c r="V44" s="416"/>
      <c r="W44" s="416"/>
      <c r="X44" s="416" t="s">
        <v>646</v>
      </c>
      <c r="Y44" s="523" t="s">
        <v>666</v>
      </c>
      <c r="Z44" s="523"/>
      <c r="AA44" s="416"/>
      <c r="AB44" s="416"/>
      <c r="AC44" s="416"/>
      <c r="AD44" s="416"/>
      <c r="AE44" s="416"/>
      <c r="AF44" s="416"/>
      <c r="AG44" s="416"/>
      <c r="AH44" s="416"/>
    </row>
    <row r="45" spans="1:34" x14ac:dyDescent="0.25">
      <c r="A45" s="525"/>
      <c r="B45" s="416"/>
      <c r="C45" s="446" t="s">
        <v>708</v>
      </c>
      <c r="D45" s="448" t="s">
        <v>173</v>
      </c>
      <c r="E45" s="446" t="s">
        <v>300</v>
      </c>
      <c r="F45" s="416"/>
      <c r="G45" s="416"/>
      <c r="H45" s="448">
        <v>56.754770000000001</v>
      </c>
      <c r="I45" s="448">
        <v>-5.8615300000000001</v>
      </c>
      <c r="J45" s="416"/>
      <c r="K45" s="416"/>
      <c r="L45" s="416"/>
      <c r="M45" s="416"/>
      <c r="N45" s="416"/>
      <c r="O45" s="416"/>
      <c r="P45" s="526">
        <v>41860</v>
      </c>
      <c r="Q45" s="416"/>
      <c r="R45" s="524">
        <v>0.55180555555555599</v>
      </c>
      <c r="S45" s="416"/>
      <c r="T45" s="416"/>
      <c r="U45" s="416"/>
      <c r="V45" s="416"/>
      <c r="W45" s="416"/>
      <c r="X45" s="416" t="s">
        <v>646</v>
      </c>
      <c r="Y45" s="523" t="s">
        <v>666</v>
      </c>
      <c r="Z45" s="523"/>
      <c r="AA45" s="416"/>
      <c r="AB45" s="416"/>
      <c r="AC45" s="416"/>
      <c r="AD45" s="416"/>
      <c r="AE45" s="416"/>
      <c r="AF45" s="416"/>
      <c r="AG45" s="416"/>
      <c r="AH45" s="416"/>
    </row>
    <row r="46" spans="1:34" x14ac:dyDescent="0.25">
      <c r="A46" s="525"/>
      <c r="B46" s="416"/>
      <c r="C46" s="446" t="s">
        <v>709</v>
      </c>
      <c r="D46" s="448" t="s">
        <v>173</v>
      </c>
      <c r="E46" s="446" t="s">
        <v>300</v>
      </c>
      <c r="F46" s="416"/>
      <c r="G46" s="416"/>
      <c r="H46" s="448">
        <v>56.754770000000001</v>
      </c>
      <c r="I46" s="448">
        <v>-5.8615300000000001</v>
      </c>
      <c r="J46" s="416"/>
      <c r="K46" s="416"/>
      <c r="L46" s="416"/>
      <c r="M46" s="416"/>
      <c r="N46" s="416"/>
      <c r="O46" s="416"/>
      <c r="P46" s="526">
        <v>41860</v>
      </c>
      <c r="Q46" s="416"/>
      <c r="R46" s="524">
        <v>0.55180555555555599</v>
      </c>
      <c r="S46" s="416"/>
      <c r="T46" s="416"/>
      <c r="U46" s="416"/>
      <c r="V46" s="416"/>
      <c r="W46" s="416"/>
      <c r="X46" s="416" t="s">
        <v>646</v>
      </c>
      <c r="Y46" s="523" t="s">
        <v>666</v>
      </c>
      <c r="Z46" s="523"/>
      <c r="AA46" s="416"/>
      <c r="AB46" s="416"/>
      <c r="AC46" s="416"/>
      <c r="AD46" s="416"/>
      <c r="AE46" s="416"/>
      <c r="AF46" s="416"/>
      <c r="AG46" s="416"/>
      <c r="AH46" s="416"/>
    </row>
    <row r="47" spans="1:34" x14ac:dyDescent="0.25">
      <c r="A47" s="525"/>
      <c r="B47" s="416"/>
      <c r="C47" s="446" t="s">
        <v>710</v>
      </c>
      <c r="D47" s="448" t="s">
        <v>173</v>
      </c>
      <c r="E47" s="446" t="s">
        <v>300</v>
      </c>
      <c r="F47" s="416"/>
      <c r="G47" s="416"/>
      <c r="H47" s="448">
        <v>56.754770000000001</v>
      </c>
      <c r="I47" s="448">
        <v>-5.8615300000000001</v>
      </c>
      <c r="J47" s="416"/>
      <c r="K47" s="416"/>
      <c r="L47" s="416"/>
      <c r="M47" s="416"/>
      <c r="N47" s="416"/>
      <c r="O47" s="416"/>
      <c r="P47" s="526">
        <v>41860</v>
      </c>
      <c r="Q47" s="416"/>
      <c r="R47" s="524">
        <v>0.55180555555555599</v>
      </c>
      <c r="S47" s="416"/>
      <c r="T47" s="416"/>
      <c r="U47" s="416"/>
      <c r="V47" s="416"/>
      <c r="W47" s="416"/>
      <c r="X47" s="416" t="s">
        <v>646</v>
      </c>
      <c r="Y47" s="523" t="s">
        <v>666</v>
      </c>
      <c r="Z47" s="523"/>
      <c r="AA47" s="416"/>
      <c r="AB47" s="416"/>
      <c r="AC47" s="416"/>
      <c r="AD47" s="416"/>
      <c r="AE47" s="416"/>
      <c r="AF47" s="416"/>
      <c r="AG47" s="416"/>
      <c r="AH47" s="416"/>
    </row>
    <row r="48" spans="1:34" x14ac:dyDescent="0.25">
      <c r="A48" s="525"/>
      <c r="B48" s="416"/>
      <c r="C48" s="446" t="s">
        <v>711</v>
      </c>
      <c r="D48" s="448" t="s">
        <v>173</v>
      </c>
      <c r="E48" s="446" t="s">
        <v>300</v>
      </c>
      <c r="F48" s="416"/>
      <c r="G48" s="416"/>
      <c r="H48" s="448">
        <v>56.754770000000001</v>
      </c>
      <c r="I48" s="448">
        <v>-5.8615300000000001</v>
      </c>
      <c r="J48" s="416"/>
      <c r="K48" s="416"/>
      <c r="L48" s="416"/>
      <c r="M48" s="416"/>
      <c r="N48" s="416"/>
      <c r="O48" s="416"/>
      <c r="P48" s="526">
        <v>41860</v>
      </c>
      <c r="Q48" s="416"/>
      <c r="R48" s="524">
        <v>0.55180555555555599</v>
      </c>
      <c r="S48" s="416"/>
      <c r="T48" s="416"/>
      <c r="U48" s="416"/>
      <c r="V48" s="416"/>
      <c r="W48" s="416"/>
      <c r="X48" s="416" t="s">
        <v>646</v>
      </c>
      <c r="Y48" s="523" t="s">
        <v>666</v>
      </c>
      <c r="Z48" s="523"/>
      <c r="AA48" s="416"/>
      <c r="AB48" s="416"/>
      <c r="AC48" s="416"/>
      <c r="AD48" s="416"/>
      <c r="AE48" s="416"/>
      <c r="AF48" s="416"/>
      <c r="AG48" s="416"/>
      <c r="AH48" s="416"/>
    </row>
    <row r="49" spans="1:34" x14ac:dyDescent="0.25">
      <c r="A49" s="525"/>
      <c r="B49" s="416"/>
      <c r="C49" s="446" t="s">
        <v>712</v>
      </c>
      <c r="D49" s="448" t="s">
        <v>173</v>
      </c>
      <c r="E49" s="446" t="s">
        <v>300</v>
      </c>
      <c r="F49" s="416"/>
      <c r="G49" s="416"/>
      <c r="H49" s="448">
        <v>56.753149999999998</v>
      </c>
      <c r="I49" s="448">
        <v>-5.8609299999999998</v>
      </c>
      <c r="J49" s="416"/>
      <c r="K49" s="416"/>
      <c r="L49" s="416"/>
      <c r="M49" s="416"/>
      <c r="N49" s="416"/>
      <c r="O49" s="416"/>
      <c r="P49" s="526">
        <v>41862</v>
      </c>
      <c r="Q49" s="416"/>
      <c r="R49" s="524">
        <v>0.57695601851851896</v>
      </c>
      <c r="S49" s="416"/>
      <c r="T49" s="416"/>
      <c r="U49" s="416"/>
      <c r="V49" s="416"/>
      <c r="W49" s="416"/>
      <c r="X49" s="416" t="s">
        <v>646</v>
      </c>
      <c r="Y49" s="523" t="s">
        <v>666</v>
      </c>
      <c r="Z49" s="523" t="s">
        <v>713</v>
      </c>
      <c r="AA49" s="416"/>
      <c r="AB49" s="416"/>
      <c r="AC49" s="416"/>
      <c r="AD49" s="416"/>
      <c r="AE49" s="416"/>
      <c r="AF49" s="416"/>
      <c r="AG49" s="416"/>
      <c r="AH49" s="416"/>
    </row>
    <row r="50" spans="1:34" x14ac:dyDescent="0.25">
      <c r="A50" s="525"/>
      <c r="B50" s="416"/>
      <c r="C50" s="446" t="s">
        <v>714</v>
      </c>
      <c r="D50" s="448" t="s">
        <v>173</v>
      </c>
      <c r="E50" s="446" t="s">
        <v>300</v>
      </c>
      <c r="F50" s="416"/>
      <c r="G50" s="416"/>
      <c r="H50" s="448">
        <v>56.753149999999998</v>
      </c>
      <c r="I50" s="448">
        <v>-5.8609299999999998</v>
      </c>
      <c r="J50" s="416"/>
      <c r="K50" s="416"/>
      <c r="L50" s="416"/>
      <c r="M50" s="416"/>
      <c r="N50" s="416"/>
      <c r="O50" s="416"/>
      <c r="P50" s="526">
        <v>41862</v>
      </c>
      <c r="Q50" s="416"/>
      <c r="R50" s="524">
        <v>0.57695601851851896</v>
      </c>
      <c r="S50" s="416"/>
      <c r="T50" s="416"/>
      <c r="U50" s="416"/>
      <c r="V50" s="416"/>
      <c r="W50" s="416"/>
      <c r="X50" s="416" t="s">
        <v>646</v>
      </c>
      <c r="Y50" s="523" t="s">
        <v>666</v>
      </c>
      <c r="Z50" s="523" t="s">
        <v>713</v>
      </c>
      <c r="AA50" s="416"/>
      <c r="AB50" s="416"/>
      <c r="AC50" s="416"/>
      <c r="AD50" s="416"/>
      <c r="AE50" s="416"/>
      <c r="AF50" s="416"/>
      <c r="AG50" s="416"/>
      <c r="AH50" s="416"/>
    </row>
    <row r="51" spans="1:34" x14ac:dyDescent="0.25">
      <c r="A51" s="525"/>
      <c r="B51" s="416"/>
      <c r="C51" s="446" t="s">
        <v>715</v>
      </c>
      <c r="D51" s="448" t="s">
        <v>173</v>
      </c>
      <c r="E51" s="446" t="s">
        <v>300</v>
      </c>
      <c r="F51" s="416"/>
      <c r="G51" s="416"/>
      <c r="H51" s="448">
        <v>56.753149999999998</v>
      </c>
      <c r="I51" s="448">
        <v>-5.8609299999999998</v>
      </c>
      <c r="J51" s="416"/>
      <c r="K51" s="416"/>
      <c r="L51" s="416"/>
      <c r="M51" s="416"/>
      <c r="N51" s="416"/>
      <c r="O51" s="416"/>
      <c r="P51" s="526">
        <v>41862</v>
      </c>
      <c r="Q51" s="416"/>
      <c r="R51" s="524">
        <v>0.57695601851851896</v>
      </c>
      <c r="S51" s="416"/>
      <c r="T51" s="416"/>
      <c r="U51" s="416"/>
      <c r="V51" s="416"/>
      <c r="W51" s="416"/>
      <c r="X51" s="416" t="s">
        <v>646</v>
      </c>
      <c r="Y51" s="523" t="s">
        <v>666</v>
      </c>
      <c r="Z51" s="523" t="s">
        <v>713</v>
      </c>
      <c r="AA51" s="416"/>
      <c r="AB51" s="416"/>
      <c r="AC51" s="416"/>
      <c r="AD51" s="416"/>
      <c r="AE51" s="416"/>
      <c r="AF51" s="416"/>
      <c r="AG51" s="416"/>
      <c r="AH51" s="416"/>
    </row>
    <row r="52" spans="1:34" x14ac:dyDescent="0.25">
      <c r="A52" s="525"/>
      <c r="B52" s="416"/>
      <c r="C52" s="446" t="s">
        <v>716</v>
      </c>
      <c r="D52" s="448" t="s">
        <v>173</v>
      </c>
      <c r="E52" s="446" t="s">
        <v>300</v>
      </c>
      <c r="F52" s="416"/>
      <c r="G52" s="416"/>
      <c r="H52" s="448">
        <v>56.752400000000002</v>
      </c>
      <c r="I52" s="448">
        <v>-5.8564600000000002</v>
      </c>
      <c r="J52" s="416"/>
      <c r="K52" s="416"/>
      <c r="L52" s="416"/>
      <c r="M52" s="416"/>
      <c r="N52" s="416"/>
      <c r="O52" s="416"/>
      <c r="P52" s="526">
        <v>41862</v>
      </c>
      <c r="Q52" s="416"/>
      <c r="R52" s="524" t="s">
        <v>269</v>
      </c>
      <c r="S52" s="416"/>
      <c r="T52" s="416"/>
      <c r="U52" s="416"/>
      <c r="V52" s="416"/>
      <c r="W52" s="416"/>
      <c r="X52" s="416" t="s">
        <v>646</v>
      </c>
      <c r="Y52" s="523" t="s">
        <v>666</v>
      </c>
      <c r="Z52" s="523" t="s">
        <v>700</v>
      </c>
      <c r="AA52" s="416"/>
      <c r="AB52" s="416"/>
      <c r="AC52" s="416"/>
      <c r="AD52" s="416"/>
      <c r="AE52" s="416"/>
      <c r="AF52" s="416"/>
      <c r="AG52" s="416"/>
      <c r="AH52" s="416"/>
    </row>
    <row r="53" spans="1:34" x14ac:dyDescent="0.25">
      <c r="A53" s="525"/>
      <c r="B53" s="416"/>
      <c r="C53" s="446" t="s">
        <v>717</v>
      </c>
      <c r="D53" s="448" t="s">
        <v>173</v>
      </c>
      <c r="E53" s="446" t="s">
        <v>300</v>
      </c>
      <c r="F53" s="416"/>
      <c r="G53" s="416"/>
      <c r="H53" s="448">
        <v>56.752400000000002</v>
      </c>
      <c r="I53" s="448">
        <v>-5.8564600000000002</v>
      </c>
      <c r="J53" s="416"/>
      <c r="K53" s="416"/>
      <c r="L53" s="416"/>
      <c r="M53" s="416"/>
      <c r="N53" s="416"/>
      <c r="O53" s="416"/>
      <c r="P53" s="526">
        <v>41862</v>
      </c>
      <c r="Q53" s="416"/>
      <c r="R53" s="524" t="s">
        <v>269</v>
      </c>
      <c r="S53" s="416"/>
      <c r="T53" s="416"/>
      <c r="U53" s="416"/>
      <c r="V53" s="416"/>
      <c r="W53" s="416"/>
      <c r="X53" s="416" t="s">
        <v>646</v>
      </c>
      <c r="Y53" s="523" t="s">
        <v>666</v>
      </c>
      <c r="Z53" s="523" t="s">
        <v>700</v>
      </c>
      <c r="AA53" s="416"/>
      <c r="AB53" s="416"/>
      <c r="AC53" s="416"/>
      <c r="AD53" s="416"/>
      <c r="AE53" s="416"/>
      <c r="AF53" s="416"/>
      <c r="AG53" s="416"/>
      <c r="AH53" s="416"/>
    </row>
    <row r="54" spans="1:34" x14ac:dyDescent="0.25">
      <c r="A54" s="525"/>
      <c r="B54" s="416"/>
      <c r="C54" s="446" t="s">
        <v>718</v>
      </c>
      <c r="D54" s="448" t="s">
        <v>173</v>
      </c>
      <c r="E54" s="446" t="s">
        <v>300</v>
      </c>
      <c r="F54" s="416"/>
      <c r="G54" s="416"/>
      <c r="H54" s="448">
        <v>56.752400000000002</v>
      </c>
      <c r="I54" s="448">
        <v>-5.8564600000000002</v>
      </c>
      <c r="J54" s="416"/>
      <c r="K54" s="416"/>
      <c r="L54" s="416"/>
      <c r="M54" s="416"/>
      <c r="N54" s="416"/>
      <c r="O54" s="416"/>
      <c r="P54" s="526">
        <v>41862</v>
      </c>
      <c r="Q54" s="416"/>
      <c r="R54" s="524" t="s">
        <v>269</v>
      </c>
      <c r="S54" s="416"/>
      <c r="T54" s="416"/>
      <c r="U54" s="416"/>
      <c r="V54" s="416"/>
      <c r="W54" s="416"/>
      <c r="X54" s="416" t="s">
        <v>646</v>
      </c>
      <c r="Y54" s="523" t="s">
        <v>666</v>
      </c>
      <c r="Z54" s="523" t="s">
        <v>700</v>
      </c>
      <c r="AA54" s="416"/>
      <c r="AB54" s="416"/>
      <c r="AC54" s="416"/>
      <c r="AD54" s="416"/>
      <c r="AE54" s="416"/>
      <c r="AF54" s="416"/>
      <c r="AG54" s="416"/>
      <c r="AH54" s="416"/>
    </row>
    <row r="55" spans="1:34" x14ac:dyDescent="0.25">
      <c r="A55" s="525"/>
      <c r="B55" s="416"/>
      <c r="C55" s="446" t="s">
        <v>719</v>
      </c>
      <c r="D55" s="448" t="s">
        <v>173</v>
      </c>
      <c r="E55" s="446" t="s">
        <v>300</v>
      </c>
      <c r="F55" s="416"/>
      <c r="G55" s="416"/>
      <c r="H55" s="448">
        <v>56.752400000000002</v>
      </c>
      <c r="I55" s="448">
        <v>-5.8564600000000002</v>
      </c>
      <c r="J55" s="416"/>
      <c r="K55" s="416"/>
      <c r="L55" s="416"/>
      <c r="M55" s="416"/>
      <c r="N55" s="416"/>
      <c r="O55" s="416"/>
      <c r="P55" s="526">
        <v>41862</v>
      </c>
      <c r="Q55" s="416"/>
      <c r="R55" s="524" t="s">
        <v>269</v>
      </c>
      <c r="S55" s="416"/>
      <c r="T55" s="416"/>
      <c r="U55" s="416"/>
      <c r="V55" s="416"/>
      <c r="W55" s="416"/>
      <c r="X55" s="416" t="s">
        <v>646</v>
      </c>
      <c r="Y55" s="523" t="s">
        <v>666</v>
      </c>
      <c r="Z55" s="523" t="s">
        <v>700</v>
      </c>
      <c r="AA55" s="416"/>
      <c r="AB55" s="416"/>
      <c r="AC55" s="416"/>
      <c r="AD55" s="416"/>
      <c r="AE55" s="416"/>
      <c r="AF55" s="416"/>
      <c r="AG55" s="416"/>
      <c r="AH55" s="416"/>
    </row>
    <row r="56" spans="1:34" x14ac:dyDescent="0.25">
      <c r="A56" s="525"/>
      <c r="B56" s="416"/>
      <c r="C56" s="446" t="s">
        <v>720</v>
      </c>
      <c r="D56" s="448" t="s">
        <v>173</v>
      </c>
      <c r="E56" s="446" t="s">
        <v>300</v>
      </c>
      <c r="F56" s="416"/>
      <c r="G56" s="416"/>
      <c r="H56" s="448">
        <v>56.752400000000002</v>
      </c>
      <c r="I56" s="448">
        <v>-5.8564600000000002</v>
      </c>
      <c r="J56" s="416"/>
      <c r="K56" s="416"/>
      <c r="L56" s="416"/>
      <c r="M56" s="416"/>
      <c r="N56" s="416"/>
      <c r="O56" s="416"/>
      <c r="P56" s="526">
        <v>41862</v>
      </c>
      <c r="Q56" s="416"/>
      <c r="R56" s="524" t="s">
        <v>269</v>
      </c>
      <c r="S56" s="416"/>
      <c r="T56" s="416"/>
      <c r="U56" s="416"/>
      <c r="V56" s="416"/>
      <c r="W56" s="416"/>
      <c r="X56" s="416" t="s">
        <v>646</v>
      </c>
      <c r="Y56" s="523" t="s">
        <v>666</v>
      </c>
      <c r="Z56" s="523" t="s">
        <v>700</v>
      </c>
      <c r="AA56" s="416"/>
      <c r="AB56" s="416"/>
      <c r="AC56" s="416"/>
      <c r="AD56" s="416"/>
      <c r="AE56" s="416"/>
      <c r="AF56" s="416"/>
      <c r="AG56" s="416"/>
      <c r="AH56" s="416"/>
    </row>
    <row r="57" spans="1:34" x14ac:dyDescent="0.25">
      <c r="A57" s="525"/>
      <c r="B57" s="416"/>
      <c r="C57" s="446" t="s">
        <v>721</v>
      </c>
      <c r="D57" s="448" t="s">
        <v>173</v>
      </c>
      <c r="E57" s="446" t="s">
        <v>300</v>
      </c>
      <c r="F57" s="416"/>
      <c r="G57" s="416"/>
      <c r="H57" s="448">
        <v>56.752400000000002</v>
      </c>
      <c r="I57" s="448">
        <v>-5.8564600000000002</v>
      </c>
      <c r="J57" s="416"/>
      <c r="K57" s="416"/>
      <c r="L57" s="416"/>
      <c r="M57" s="416"/>
      <c r="N57" s="416"/>
      <c r="O57" s="416"/>
      <c r="P57" s="526">
        <v>41862</v>
      </c>
      <c r="Q57" s="416"/>
      <c r="R57" s="524" t="s">
        <v>269</v>
      </c>
      <c r="S57" s="416"/>
      <c r="T57" s="416"/>
      <c r="U57" s="416"/>
      <c r="V57" s="416"/>
      <c r="W57" s="416"/>
      <c r="X57" s="416" t="s">
        <v>646</v>
      </c>
      <c r="Y57" s="523" t="s">
        <v>666</v>
      </c>
      <c r="Z57" s="523" t="s">
        <v>700</v>
      </c>
      <c r="AA57" s="416"/>
      <c r="AB57" s="416"/>
      <c r="AC57" s="416"/>
      <c r="AD57" s="416"/>
      <c r="AE57" s="416"/>
      <c r="AF57" s="416"/>
      <c r="AG57" s="416"/>
      <c r="AH57" s="416"/>
    </row>
    <row r="58" spans="1:34" x14ac:dyDescent="0.25">
      <c r="A58" s="525"/>
      <c r="B58" s="416"/>
      <c r="C58" s="446" t="s">
        <v>722</v>
      </c>
      <c r="D58" s="448" t="s">
        <v>173</v>
      </c>
      <c r="E58" s="446" t="s">
        <v>300</v>
      </c>
      <c r="F58" s="416"/>
      <c r="G58" s="416"/>
      <c r="H58" s="448">
        <v>56.752400000000002</v>
      </c>
      <c r="I58" s="448">
        <v>-5.8564600000000002</v>
      </c>
      <c r="J58" s="416"/>
      <c r="K58" s="416"/>
      <c r="L58" s="416"/>
      <c r="M58" s="416"/>
      <c r="N58" s="416"/>
      <c r="O58" s="416"/>
      <c r="P58" s="526">
        <v>41862</v>
      </c>
      <c r="Q58" s="416"/>
      <c r="R58" s="524" t="s">
        <v>269</v>
      </c>
      <c r="S58" s="416"/>
      <c r="T58" s="416"/>
      <c r="U58" s="416"/>
      <c r="V58" s="416"/>
      <c r="W58" s="416"/>
      <c r="X58" s="416" t="s">
        <v>646</v>
      </c>
      <c r="Y58" s="523" t="s">
        <v>666</v>
      </c>
      <c r="Z58" s="523" t="s">
        <v>700</v>
      </c>
      <c r="AA58" s="416"/>
      <c r="AB58" s="416"/>
      <c r="AC58" s="416"/>
      <c r="AD58" s="416"/>
      <c r="AE58" s="416"/>
      <c r="AF58" s="416"/>
      <c r="AG58" s="416"/>
      <c r="AH58" s="416"/>
    </row>
    <row r="59" spans="1:34" x14ac:dyDescent="0.25">
      <c r="A59" s="525"/>
      <c r="B59" s="416"/>
      <c r="C59" s="446" t="s">
        <v>723</v>
      </c>
      <c r="D59" s="448" t="s">
        <v>173</v>
      </c>
      <c r="E59" s="446" t="s">
        <v>300</v>
      </c>
      <c r="F59" s="416"/>
      <c r="G59" s="416"/>
      <c r="H59" s="448">
        <v>56.758789999999998</v>
      </c>
      <c r="I59" s="448">
        <v>-5.8682499999999997</v>
      </c>
      <c r="J59" s="416"/>
      <c r="K59" s="416"/>
      <c r="L59" s="416"/>
      <c r="M59" s="416"/>
      <c r="N59" s="416"/>
      <c r="O59" s="416"/>
      <c r="P59" s="526">
        <v>41863</v>
      </c>
      <c r="Q59" s="416"/>
      <c r="R59" s="524">
        <v>0.52307870370370402</v>
      </c>
      <c r="S59" s="416"/>
      <c r="T59" s="416"/>
      <c r="U59" s="416"/>
      <c r="V59" s="416"/>
      <c r="W59" s="416"/>
      <c r="X59" s="416" t="s">
        <v>646</v>
      </c>
      <c r="Y59" s="523" t="s">
        <v>724</v>
      </c>
      <c r="Z59" s="523" t="s">
        <v>725</v>
      </c>
      <c r="AA59" s="416"/>
      <c r="AB59" s="416"/>
      <c r="AC59" s="416"/>
      <c r="AD59" s="416"/>
      <c r="AE59" s="416"/>
      <c r="AF59" s="416"/>
      <c r="AG59" s="416"/>
      <c r="AH59" s="416"/>
    </row>
    <row r="60" spans="1:34" x14ac:dyDescent="0.25">
      <c r="A60" s="525"/>
      <c r="B60" s="416"/>
      <c r="C60" s="446" t="s">
        <v>726</v>
      </c>
      <c r="D60" s="448" t="s">
        <v>173</v>
      </c>
      <c r="E60" s="446" t="s">
        <v>300</v>
      </c>
      <c r="F60" s="416"/>
      <c r="G60" s="416"/>
      <c r="H60" s="448">
        <v>56.758789999999998</v>
      </c>
      <c r="I60" s="448">
        <v>-5.8682499999999997</v>
      </c>
      <c r="J60" s="416"/>
      <c r="K60" s="416"/>
      <c r="L60" s="416"/>
      <c r="M60" s="416"/>
      <c r="N60" s="416"/>
      <c r="O60" s="416"/>
      <c r="P60" s="526">
        <v>41863</v>
      </c>
      <c r="Q60" s="416"/>
      <c r="R60" s="524">
        <v>0.52307870370370402</v>
      </c>
      <c r="S60" s="416"/>
      <c r="T60" s="416"/>
      <c r="U60" s="416"/>
      <c r="V60" s="416"/>
      <c r="W60" s="416"/>
      <c r="X60" s="416" t="s">
        <v>646</v>
      </c>
      <c r="Y60" s="523" t="s">
        <v>724</v>
      </c>
      <c r="Z60" s="523" t="s">
        <v>725</v>
      </c>
      <c r="AA60" s="416"/>
      <c r="AB60" s="416"/>
      <c r="AC60" s="416"/>
      <c r="AD60" s="416"/>
      <c r="AE60" s="416"/>
      <c r="AF60" s="416"/>
      <c r="AG60" s="416"/>
      <c r="AH60" s="416"/>
    </row>
    <row r="61" spans="1:34" x14ac:dyDescent="0.25">
      <c r="A61" s="525"/>
      <c r="B61" s="416"/>
      <c r="C61" s="446" t="s">
        <v>727</v>
      </c>
      <c r="D61" s="448" t="s">
        <v>173</v>
      </c>
      <c r="E61" s="446" t="s">
        <v>300</v>
      </c>
      <c r="F61" s="416"/>
      <c r="G61" s="416"/>
      <c r="H61" s="448">
        <v>56.758789999999998</v>
      </c>
      <c r="I61" s="448">
        <v>-5.8682499999999997</v>
      </c>
      <c r="J61" s="416"/>
      <c r="K61" s="416"/>
      <c r="L61" s="416"/>
      <c r="M61" s="416"/>
      <c r="N61" s="416"/>
      <c r="O61" s="416"/>
      <c r="P61" s="526">
        <v>41863</v>
      </c>
      <c r="Q61" s="416"/>
      <c r="R61" s="524">
        <v>0.52307870370370402</v>
      </c>
      <c r="S61" s="416"/>
      <c r="T61" s="416"/>
      <c r="U61" s="416"/>
      <c r="V61" s="416"/>
      <c r="W61" s="416"/>
      <c r="X61" s="416" t="s">
        <v>646</v>
      </c>
      <c r="Y61" s="523" t="s">
        <v>724</v>
      </c>
      <c r="Z61" s="523" t="s">
        <v>725</v>
      </c>
      <c r="AA61" s="416"/>
      <c r="AB61" s="416"/>
      <c r="AC61" s="416"/>
      <c r="AD61" s="416"/>
      <c r="AE61" s="416"/>
      <c r="AF61" s="416"/>
      <c r="AG61" s="416"/>
      <c r="AH61" s="416"/>
    </row>
    <row r="62" spans="1:34" x14ac:dyDescent="0.25">
      <c r="A62" s="525"/>
      <c r="B62" s="416"/>
      <c r="C62" s="446" t="s">
        <v>728</v>
      </c>
      <c r="D62" s="448" t="s">
        <v>173</v>
      </c>
      <c r="E62" s="446" t="s">
        <v>300</v>
      </c>
      <c r="F62" s="416"/>
      <c r="G62" s="416"/>
      <c r="H62" s="448">
        <v>56.758789999999998</v>
      </c>
      <c r="I62" s="448">
        <v>-5.8682499999999997</v>
      </c>
      <c r="J62" s="416"/>
      <c r="K62" s="416"/>
      <c r="L62" s="416"/>
      <c r="M62" s="416"/>
      <c r="N62" s="416"/>
      <c r="O62" s="416"/>
      <c r="P62" s="526">
        <v>41863</v>
      </c>
      <c r="Q62" s="416"/>
      <c r="R62" s="524">
        <v>0.52307870370370402</v>
      </c>
      <c r="S62" s="416"/>
      <c r="T62" s="416"/>
      <c r="U62" s="416"/>
      <c r="V62" s="416"/>
      <c r="W62" s="416"/>
      <c r="X62" s="416" t="s">
        <v>646</v>
      </c>
      <c r="Y62" s="523" t="s">
        <v>724</v>
      </c>
      <c r="Z62" s="523" t="s">
        <v>725</v>
      </c>
      <c r="AA62" s="416"/>
      <c r="AB62" s="416"/>
      <c r="AC62" s="416"/>
      <c r="AD62" s="416"/>
      <c r="AE62" s="416"/>
      <c r="AF62" s="416"/>
      <c r="AG62" s="416"/>
      <c r="AH62" s="416"/>
    </row>
    <row r="63" spans="1:34" x14ac:dyDescent="0.25">
      <c r="A63" s="525"/>
      <c r="B63" s="416"/>
      <c r="C63" s="446" t="s">
        <v>729</v>
      </c>
      <c r="D63" s="448" t="s">
        <v>173</v>
      </c>
      <c r="E63" s="446" t="s">
        <v>300</v>
      </c>
      <c r="F63" s="416"/>
      <c r="G63" s="416"/>
      <c r="H63" s="448">
        <v>56.756019999999999</v>
      </c>
      <c r="I63" s="448">
        <v>-5.8607800000000001</v>
      </c>
      <c r="J63" s="416"/>
      <c r="K63" s="416"/>
      <c r="L63" s="416"/>
      <c r="M63" s="416"/>
      <c r="N63" s="416"/>
      <c r="O63" s="416"/>
      <c r="P63" s="526">
        <v>41864</v>
      </c>
      <c r="Q63" s="416"/>
      <c r="R63" s="524">
        <v>0.54766203703703698</v>
      </c>
      <c r="S63" s="416"/>
      <c r="T63" s="416"/>
      <c r="U63" s="416"/>
      <c r="V63" s="416"/>
      <c r="W63" s="416"/>
      <c r="X63" s="416" t="s">
        <v>678</v>
      </c>
      <c r="Y63" s="523" t="s">
        <v>647</v>
      </c>
      <c r="Z63" s="523" t="s">
        <v>730</v>
      </c>
      <c r="AA63" s="416"/>
      <c r="AB63" s="416"/>
      <c r="AC63" s="416"/>
      <c r="AD63" s="416"/>
      <c r="AE63" s="416"/>
      <c r="AF63" s="416"/>
      <c r="AG63" s="416"/>
      <c r="AH63" s="416"/>
    </row>
    <row r="64" spans="1:34" x14ac:dyDescent="0.25">
      <c r="A64" s="525"/>
      <c r="B64" s="416"/>
      <c r="C64" s="446" t="s">
        <v>731</v>
      </c>
      <c r="D64" s="448" t="s">
        <v>173</v>
      </c>
      <c r="E64" s="446" t="s">
        <v>300</v>
      </c>
      <c r="F64" s="416"/>
      <c r="G64" s="416"/>
      <c r="H64" s="448">
        <v>56.756019999999999</v>
      </c>
      <c r="I64" s="448">
        <v>-5.8607800000000001</v>
      </c>
      <c r="J64" s="416"/>
      <c r="K64" s="416"/>
      <c r="L64" s="416"/>
      <c r="M64" s="416"/>
      <c r="N64" s="416"/>
      <c r="O64" s="416"/>
      <c r="P64" s="526">
        <v>41864</v>
      </c>
      <c r="Q64" s="416"/>
      <c r="R64" s="524">
        <v>0.54766203703703698</v>
      </c>
      <c r="S64" s="416"/>
      <c r="T64" s="416"/>
      <c r="U64" s="416"/>
      <c r="V64" s="416"/>
      <c r="W64" s="416"/>
      <c r="X64" s="416" t="s">
        <v>678</v>
      </c>
      <c r="Y64" s="523" t="s">
        <v>647</v>
      </c>
      <c r="Z64" s="523" t="s">
        <v>730</v>
      </c>
      <c r="AA64" s="416"/>
      <c r="AB64" s="416"/>
      <c r="AC64" s="416"/>
      <c r="AD64" s="416"/>
      <c r="AE64" s="416"/>
      <c r="AF64" s="416"/>
      <c r="AG64" s="416"/>
      <c r="AH64" s="416"/>
    </row>
    <row r="65" spans="1:34" x14ac:dyDescent="0.25">
      <c r="A65" s="525"/>
      <c r="B65" s="416"/>
      <c r="C65" s="446" t="s">
        <v>732</v>
      </c>
      <c r="D65" s="448" t="s">
        <v>173</v>
      </c>
      <c r="E65" s="446" t="s">
        <v>300</v>
      </c>
      <c r="F65" s="416"/>
      <c r="G65" s="416"/>
      <c r="H65" s="448">
        <v>56.756019999999999</v>
      </c>
      <c r="I65" s="448">
        <v>-5.8607800000000001</v>
      </c>
      <c r="J65" s="416"/>
      <c r="K65" s="416"/>
      <c r="L65" s="416"/>
      <c r="M65" s="416"/>
      <c r="N65" s="416"/>
      <c r="O65" s="416"/>
      <c r="P65" s="526">
        <v>41864</v>
      </c>
      <c r="Q65" s="416"/>
      <c r="R65" s="524">
        <v>0.54766203703703698</v>
      </c>
      <c r="S65" s="416"/>
      <c r="T65" s="416"/>
      <c r="U65" s="416"/>
      <c r="V65" s="416"/>
      <c r="W65" s="416"/>
      <c r="X65" s="416" t="s">
        <v>678</v>
      </c>
      <c r="Y65" s="523" t="s">
        <v>647</v>
      </c>
      <c r="Z65" s="523" t="s">
        <v>730</v>
      </c>
      <c r="AA65" s="416"/>
      <c r="AB65" s="416"/>
      <c r="AC65" s="416"/>
      <c r="AD65" s="416"/>
      <c r="AE65" s="416"/>
      <c r="AF65" s="416"/>
      <c r="AG65" s="416"/>
      <c r="AH65" s="416"/>
    </row>
    <row r="66" spans="1:34" x14ac:dyDescent="0.25">
      <c r="A66" s="525"/>
      <c r="B66" s="416"/>
      <c r="C66" s="446" t="s">
        <v>733</v>
      </c>
      <c r="D66" s="448" t="s">
        <v>173</v>
      </c>
      <c r="E66" s="446" t="s">
        <v>300</v>
      </c>
      <c r="F66" s="416"/>
      <c r="G66" s="416"/>
      <c r="H66" s="448">
        <v>56.756019999999999</v>
      </c>
      <c r="I66" s="448">
        <v>-5.8607800000000001</v>
      </c>
      <c r="J66" s="416"/>
      <c r="K66" s="416"/>
      <c r="L66" s="416"/>
      <c r="M66" s="416"/>
      <c r="N66" s="416"/>
      <c r="O66" s="416"/>
      <c r="P66" s="526">
        <v>41864</v>
      </c>
      <c r="Q66" s="416"/>
      <c r="R66" s="524">
        <v>0.54766203703703698</v>
      </c>
      <c r="S66" s="416"/>
      <c r="T66" s="416"/>
      <c r="U66" s="416"/>
      <c r="V66" s="416"/>
      <c r="W66" s="416"/>
      <c r="X66" s="416" t="s">
        <v>678</v>
      </c>
      <c r="Y66" s="523" t="s">
        <v>647</v>
      </c>
      <c r="Z66" s="523" t="s">
        <v>730</v>
      </c>
      <c r="AA66" s="416"/>
      <c r="AB66" s="416"/>
      <c r="AC66" s="416"/>
      <c r="AD66" s="416"/>
      <c r="AE66" s="416"/>
      <c r="AF66" s="416"/>
      <c r="AG66" s="416"/>
      <c r="AH66" s="416"/>
    </row>
    <row r="67" spans="1:34" x14ac:dyDescent="0.25">
      <c r="A67" s="525"/>
      <c r="B67" s="416"/>
      <c r="C67" s="446" t="s">
        <v>734</v>
      </c>
      <c r="D67" s="448" t="s">
        <v>173</v>
      </c>
      <c r="E67" s="446" t="s">
        <v>300</v>
      </c>
      <c r="F67" s="416"/>
      <c r="G67" s="416"/>
      <c r="H67" s="448">
        <v>56.756019999999999</v>
      </c>
      <c r="I67" s="448">
        <v>-5.8607800000000001</v>
      </c>
      <c r="J67" s="416"/>
      <c r="K67" s="416"/>
      <c r="L67" s="416"/>
      <c r="M67" s="416"/>
      <c r="N67" s="416"/>
      <c r="O67" s="416"/>
      <c r="P67" s="526">
        <v>41864</v>
      </c>
      <c r="Q67" s="416"/>
      <c r="R67" s="524">
        <v>0.54766203703703698</v>
      </c>
      <c r="S67" s="416"/>
      <c r="T67" s="416"/>
      <c r="U67" s="416"/>
      <c r="V67" s="416"/>
      <c r="W67" s="416"/>
      <c r="X67" s="416" t="s">
        <v>678</v>
      </c>
      <c r="Y67" s="523" t="s">
        <v>647</v>
      </c>
      <c r="Z67" s="523" t="s">
        <v>730</v>
      </c>
      <c r="AA67" s="416"/>
      <c r="AB67" s="416"/>
      <c r="AC67" s="416"/>
      <c r="AD67" s="416"/>
      <c r="AE67" s="416"/>
      <c r="AF67" s="416"/>
      <c r="AG67" s="416"/>
      <c r="AH67" s="416"/>
    </row>
    <row r="68" spans="1:34" x14ac:dyDescent="0.25">
      <c r="A68" s="525"/>
      <c r="B68" s="416"/>
      <c r="C68" s="446" t="s">
        <v>735</v>
      </c>
      <c r="D68" s="448" t="s">
        <v>173</v>
      </c>
      <c r="E68" s="446" t="s">
        <v>300</v>
      </c>
      <c r="F68" s="416"/>
      <c r="G68" s="416"/>
      <c r="H68" s="448">
        <v>56.756019999999999</v>
      </c>
      <c r="I68" s="448">
        <v>-5.8607800000000001</v>
      </c>
      <c r="J68" s="416"/>
      <c r="K68" s="416"/>
      <c r="L68" s="416"/>
      <c r="M68" s="416"/>
      <c r="N68" s="416"/>
      <c r="O68" s="416"/>
      <c r="P68" s="526">
        <v>41864</v>
      </c>
      <c r="Q68" s="416"/>
      <c r="R68" s="524">
        <v>0.54766203703703698</v>
      </c>
      <c r="S68" s="416"/>
      <c r="T68" s="416"/>
      <c r="U68" s="416"/>
      <c r="V68" s="416"/>
      <c r="W68" s="416"/>
      <c r="X68" s="416" t="s">
        <v>678</v>
      </c>
      <c r="Y68" s="523" t="s">
        <v>647</v>
      </c>
      <c r="Z68" s="523" t="s">
        <v>730</v>
      </c>
      <c r="AA68" s="416"/>
      <c r="AB68" s="416"/>
      <c r="AC68" s="416"/>
      <c r="AD68" s="416"/>
      <c r="AE68" s="416"/>
      <c r="AF68" s="416"/>
      <c r="AG68" s="416"/>
      <c r="AH68" s="416"/>
    </row>
    <row r="69" spans="1:34" x14ac:dyDescent="0.25">
      <c r="A69" s="525"/>
      <c r="B69" s="416"/>
      <c r="C69" s="446" t="s">
        <v>736</v>
      </c>
      <c r="D69" s="448" t="s">
        <v>173</v>
      </c>
      <c r="E69" s="446" t="s">
        <v>300</v>
      </c>
      <c r="F69" s="416"/>
      <c r="G69" s="416"/>
      <c r="H69" s="448">
        <v>56.756019999999999</v>
      </c>
      <c r="I69" s="448">
        <v>-5.8607800000000001</v>
      </c>
      <c r="J69" s="416"/>
      <c r="K69" s="416"/>
      <c r="L69" s="416"/>
      <c r="M69" s="416"/>
      <c r="N69" s="416"/>
      <c r="O69" s="416"/>
      <c r="P69" s="526">
        <v>41864</v>
      </c>
      <c r="Q69" s="416"/>
      <c r="R69" s="524">
        <v>0.54766203703703698</v>
      </c>
      <c r="S69" s="416"/>
      <c r="T69" s="416"/>
      <c r="U69" s="416"/>
      <c r="V69" s="416"/>
      <c r="W69" s="416"/>
      <c r="X69" s="416" t="s">
        <v>678</v>
      </c>
      <c r="Y69" s="523" t="s">
        <v>647</v>
      </c>
      <c r="Z69" s="523" t="s">
        <v>730</v>
      </c>
      <c r="AA69" s="416"/>
      <c r="AB69" s="416"/>
      <c r="AC69" s="416"/>
      <c r="AD69" s="416"/>
      <c r="AE69" s="416"/>
      <c r="AF69" s="416"/>
      <c r="AG69" s="416"/>
      <c r="AH69" s="416"/>
    </row>
    <row r="70" spans="1:34" x14ac:dyDescent="0.25">
      <c r="A70" s="525"/>
      <c r="B70" s="416"/>
      <c r="C70" s="446" t="s">
        <v>737</v>
      </c>
      <c r="D70" s="448" t="s">
        <v>173</v>
      </c>
      <c r="E70" s="446" t="s">
        <v>300</v>
      </c>
      <c r="F70" s="416"/>
      <c r="G70" s="416"/>
      <c r="H70" s="448">
        <v>56.756019999999999</v>
      </c>
      <c r="I70" s="448">
        <v>-5.8607800000000001</v>
      </c>
      <c r="J70" s="416"/>
      <c r="K70" s="416"/>
      <c r="L70" s="416"/>
      <c r="M70" s="416"/>
      <c r="N70" s="416"/>
      <c r="O70" s="416"/>
      <c r="P70" s="526">
        <v>41864</v>
      </c>
      <c r="Q70" s="416"/>
      <c r="R70" s="524">
        <v>0.54766203703703698</v>
      </c>
      <c r="S70" s="416"/>
      <c r="T70" s="416"/>
      <c r="U70" s="416"/>
      <c r="V70" s="416"/>
      <c r="W70" s="416"/>
      <c r="X70" s="416" t="s">
        <v>678</v>
      </c>
      <c r="Y70" s="523" t="s">
        <v>647</v>
      </c>
      <c r="Z70" s="523" t="s">
        <v>730</v>
      </c>
      <c r="AA70" s="416"/>
      <c r="AB70" s="416"/>
      <c r="AC70" s="416"/>
      <c r="AD70" s="416"/>
      <c r="AE70" s="416"/>
      <c r="AF70" s="416"/>
      <c r="AG70" s="416"/>
      <c r="AH70" s="416"/>
    </row>
    <row r="71" spans="1:34" x14ac:dyDescent="0.25">
      <c r="A71" s="525"/>
      <c r="B71" s="416"/>
      <c r="C71" s="446" t="s">
        <v>738</v>
      </c>
      <c r="D71" s="448" t="s">
        <v>173</v>
      </c>
      <c r="E71" s="446" t="s">
        <v>300</v>
      </c>
      <c r="F71" s="416"/>
      <c r="G71" s="416"/>
      <c r="H71" s="448">
        <v>56.756019999999999</v>
      </c>
      <c r="I71" s="448">
        <v>-5.8607800000000001</v>
      </c>
      <c r="J71" s="416"/>
      <c r="K71" s="416"/>
      <c r="L71" s="416"/>
      <c r="M71" s="416"/>
      <c r="N71" s="416"/>
      <c r="O71" s="416"/>
      <c r="P71" s="526">
        <v>41864</v>
      </c>
      <c r="Q71" s="416"/>
      <c r="R71" s="524">
        <v>0.54766203703703698</v>
      </c>
      <c r="S71" s="416"/>
      <c r="T71" s="416"/>
      <c r="U71" s="416"/>
      <c r="V71" s="416"/>
      <c r="W71" s="416"/>
      <c r="X71" s="416" t="s">
        <v>678</v>
      </c>
      <c r="Y71" s="523" t="s">
        <v>647</v>
      </c>
      <c r="Z71" s="523" t="s">
        <v>730</v>
      </c>
      <c r="AA71" s="416"/>
      <c r="AB71" s="416"/>
      <c r="AC71" s="416"/>
      <c r="AD71" s="416"/>
      <c r="AE71" s="416"/>
      <c r="AF71" s="416"/>
      <c r="AG71" s="416"/>
      <c r="AH71" s="416"/>
    </row>
    <row r="72" spans="1:34" x14ac:dyDescent="0.25">
      <c r="A72" s="525"/>
      <c r="B72" s="416"/>
      <c r="C72" s="446" t="s">
        <v>739</v>
      </c>
      <c r="D72" s="448" t="s">
        <v>173</v>
      </c>
      <c r="E72" s="446" t="s">
        <v>300</v>
      </c>
      <c r="F72" s="416"/>
      <c r="G72" s="416"/>
      <c r="H72" s="448">
        <v>56.756019999999999</v>
      </c>
      <c r="I72" s="448">
        <v>-5.8607800000000001</v>
      </c>
      <c r="J72" s="416"/>
      <c r="K72" s="416"/>
      <c r="L72" s="416"/>
      <c r="M72" s="416"/>
      <c r="N72" s="416"/>
      <c r="O72" s="416"/>
      <c r="P72" s="526">
        <v>41864</v>
      </c>
      <c r="Q72" s="416"/>
      <c r="R72" s="524">
        <v>0.54766203703703698</v>
      </c>
      <c r="S72" s="416"/>
      <c r="T72" s="416"/>
      <c r="U72" s="416"/>
      <c r="V72" s="416"/>
      <c r="W72" s="416"/>
      <c r="X72" s="416" t="s">
        <v>678</v>
      </c>
      <c r="Y72" s="523" t="s">
        <v>647</v>
      </c>
      <c r="Z72" s="523" t="s">
        <v>730</v>
      </c>
      <c r="AA72" s="416"/>
      <c r="AB72" s="416"/>
      <c r="AC72" s="416"/>
      <c r="AD72" s="416"/>
      <c r="AE72" s="416"/>
      <c r="AF72" s="416"/>
      <c r="AG72" s="416"/>
      <c r="AH72" s="416"/>
    </row>
    <row r="73" spans="1:34" x14ac:dyDescent="0.25">
      <c r="A73" s="525"/>
      <c r="B73" s="416"/>
      <c r="C73" s="446" t="s">
        <v>740</v>
      </c>
      <c r="D73" s="448" t="s">
        <v>173</v>
      </c>
      <c r="E73" s="446" t="s">
        <v>300</v>
      </c>
      <c r="F73" s="416"/>
      <c r="G73" s="416"/>
      <c r="H73" s="448">
        <v>56.756019999999999</v>
      </c>
      <c r="I73" s="448">
        <v>-5.8607800000000001</v>
      </c>
      <c r="J73" s="416"/>
      <c r="K73" s="416"/>
      <c r="L73" s="416"/>
      <c r="M73" s="416"/>
      <c r="N73" s="416"/>
      <c r="O73" s="416"/>
      <c r="P73" s="526">
        <v>41864</v>
      </c>
      <c r="Q73" s="416"/>
      <c r="R73" s="524">
        <v>0.54766203703703698</v>
      </c>
      <c r="S73" s="416"/>
      <c r="T73" s="416"/>
      <c r="U73" s="416"/>
      <c r="V73" s="416"/>
      <c r="W73" s="416"/>
      <c r="X73" s="416" t="s">
        <v>678</v>
      </c>
      <c r="Y73" s="523" t="s">
        <v>647</v>
      </c>
      <c r="Z73" s="523" t="s">
        <v>730</v>
      </c>
      <c r="AA73" s="416"/>
      <c r="AB73" s="416"/>
      <c r="AC73" s="416"/>
      <c r="AD73" s="416"/>
      <c r="AE73" s="416"/>
      <c r="AF73" s="416"/>
      <c r="AG73" s="416"/>
      <c r="AH73" s="416"/>
    </row>
    <row r="74" spans="1:34" x14ac:dyDescent="0.25">
      <c r="A74" s="525"/>
      <c r="B74" s="416"/>
      <c r="C74" s="446" t="s">
        <v>741</v>
      </c>
      <c r="D74" s="448" t="s">
        <v>173</v>
      </c>
      <c r="E74" s="446" t="s">
        <v>300</v>
      </c>
      <c r="F74" s="416"/>
      <c r="G74" s="416"/>
      <c r="H74" s="448">
        <v>56.756019999999999</v>
      </c>
      <c r="I74" s="448">
        <v>-5.8607800000000001</v>
      </c>
      <c r="J74" s="416"/>
      <c r="K74" s="416"/>
      <c r="L74" s="416"/>
      <c r="M74" s="416"/>
      <c r="N74" s="416"/>
      <c r="O74" s="416"/>
      <c r="P74" s="526">
        <v>41864</v>
      </c>
      <c r="Q74" s="416"/>
      <c r="R74" s="524">
        <v>0.54766203703703698</v>
      </c>
      <c r="S74" s="416"/>
      <c r="T74" s="416"/>
      <c r="U74" s="416"/>
      <c r="V74" s="416"/>
      <c r="W74" s="416"/>
      <c r="X74" s="416" t="s">
        <v>678</v>
      </c>
      <c r="Y74" s="523" t="s">
        <v>647</v>
      </c>
      <c r="Z74" s="523" t="s">
        <v>730</v>
      </c>
      <c r="AA74" s="416"/>
      <c r="AB74" s="416"/>
      <c r="AC74" s="416"/>
      <c r="AD74" s="416"/>
      <c r="AE74" s="416"/>
      <c r="AF74" s="416"/>
      <c r="AG74" s="416"/>
      <c r="AH74" s="416"/>
    </row>
    <row r="75" spans="1:34" x14ac:dyDescent="0.25">
      <c r="A75" s="525"/>
      <c r="B75" s="416"/>
      <c r="C75" s="446" t="s">
        <v>742</v>
      </c>
      <c r="D75" s="448" t="s">
        <v>173</v>
      </c>
      <c r="E75" s="446" t="s">
        <v>300</v>
      </c>
      <c r="F75" s="416"/>
      <c r="G75" s="416"/>
      <c r="H75" s="448">
        <v>56.756019999999999</v>
      </c>
      <c r="I75" s="448">
        <v>-5.8607800000000001</v>
      </c>
      <c r="J75" s="416"/>
      <c r="K75" s="416"/>
      <c r="L75" s="416"/>
      <c r="M75" s="416"/>
      <c r="N75" s="416"/>
      <c r="O75" s="416"/>
      <c r="P75" s="526">
        <v>41864</v>
      </c>
      <c r="Q75" s="416"/>
      <c r="R75" s="524">
        <v>0.54766203703703698</v>
      </c>
      <c r="S75" s="416"/>
      <c r="T75" s="416"/>
      <c r="U75" s="416"/>
      <c r="V75" s="416"/>
      <c r="W75" s="416"/>
      <c r="X75" s="416" t="s">
        <v>678</v>
      </c>
      <c r="Y75" s="523" t="s">
        <v>647</v>
      </c>
      <c r="Z75" s="523" t="s">
        <v>730</v>
      </c>
      <c r="AA75" s="416"/>
      <c r="AB75" s="416"/>
      <c r="AC75" s="416"/>
      <c r="AD75" s="416"/>
      <c r="AE75" s="416"/>
      <c r="AF75" s="416"/>
      <c r="AG75" s="416"/>
      <c r="AH75" s="416"/>
    </row>
    <row r="76" spans="1:34" x14ac:dyDescent="0.25">
      <c r="A76" s="525"/>
      <c r="B76" s="416"/>
      <c r="C76" s="446" t="s">
        <v>743</v>
      </c>
      <c r="D76" s="448" t="s">
        <v>173</v>
      </c>
      <c r="E76" s="446" t="s">
        <v>300</v>
      </c>
      <c r="F76" s="416"/>
      <c r="G76" s="416"/>
      <c r="H76" s="448">
        <v>56.756019999999999</v>
      </c>
      <c r="I76" s="448">
        <v>-5.8607800000000001</v>
      </c>
      <c r="J76" s="416"/>
      <c r="K76" s="416"/>
      <c r="L76" s="416"/>
      <c r="M76" s="416"/>
      <c r="N76" s="416"/>
      <c r="O76" s="416"/>
      <c r="P76" s="526">
        <v>41864</v>
      </c>
      <c r="Q76" s="416"/>
      <c r="R76" s="524">
        <v>0.54766203703703698</v>
      </c>
      <c r="S76" s="416"/>
      <c r="T76" s="416"/>
      <c r="U76" s="416"/>
      <c r="V76" s="416"/>
      <c r="W76" s="416"/>
      <c r="X76" s="416" t="s">
        <v>678</v>
      </c>
      <c r="Y76" s="523" t="s">
        <v>647</v>
      </c>
      <c r="Z76" s="523" t="s">
        <v>730</v>
      </c>
      <c r="AA76" s="416"/>
      <c r="AB76" s="416"/>
      <c r="AC76" s="416"/>
      <c r="AD76" s="416"/>
      <c r="AE76" s="416"/>
      <c r="AF76" s="416"/>
      <c r="AG76" s="416"/>
      <c r="AH76" s="416"/>
    </row>
    <row r="77" spans="1:34" x14ac:dyDescent="0.25">
      <c r="A77" s="525"/>
      <c r="B77" s="416"/>
      <c r="C77" s="446" t="s">
        <v>744</v>
      </c>
      <c r="D77" s="448" t="s">
        <v>173</v>
      </c>
      <c r="E77" s="446" t="s">
        <v>300</v>
      </c>
      <c r="F77" s="416"/>
      <c r="G77" s="416"/>
      <c r="H77" s="448">
        <v>56.756019999999999</v>
      </c>
      <c r="I77" s="448">
        <v>-5.8607800000000001</v>
      </c>
      <c r="J77" s="416"/>
      <c r="K77" s="416"/>
      <c r="L77" s="416"/>
      <c r="M77" s="416"/>
      <c r="N77" s="416"/>
      <c r="O77" s="416"/>
      <c r="P77" s="526">
        <v>41864</v>
      </c>
      <c r="Q77" s="416"/>
      <c r="R77" s="524">
        <v>0.54766203703703698</v>
      </c>
      <c r="S77" s="416"/>
      <c r="T77" s="416"/>
      <c r="U77" s="416"/>
      <c r="V77" s="416"/>
      <c r="W77" s="416"/>
      <c r="X77" s="416" t="s">
        <v>678</v>
      </c>
      <c r="Y77" s="523" t="s">
        <v>647</v>
      </c>
      <c r="Z77" s="523" t="s">
        <v>730</v>
      </c>
      <c r="AA77" s="416"/>
      <c r="AB77" s="416"/>
      <c r="AC77" s="416"/>
      <c r="AD77" s="416"/>
      <c r="AE77" s="416"/>
      <c r="AF77" s="416"/>
      <c r="AG77" s="416"/>
      <c r="AH77" s="416"/>
    </row>
    <row r="78" spans="1:34" x14ac:dyDescent="0.25">
      <c r="A78" s="525"/>
      <c r="B78" s="416"/>
      <c r="C78" s="446" t="s">
        <v>745</v>
      </c>
      <c r="D78" s="448" t="s">
        <v>173</v>
      </c>
      <c r="E78" s="446" t="s">
        <v>300</v>
      </c>
      <c r="F78" s="416"/>
      <c r="G78" s="416"/>
      <c r="H78" s="448">
        <v>56.756019999999999</v>
      </c>
      <c r="I78" s="448">
        <v>-5.8607800000000001</v>
      </c>
      <c r="J78" s="416"/>
      <c r="K78" s="416"/>
      <c r="L78" s="416"/>
      <c r="M78" s="416"/>
      <c r="N78" s="416"/>
      <c r="O78" s="416"/>
      <c r="P78" s="526">
        <v>41864</v>
      </c>
      <c r="Q78" s="416"/>
      <c r="R78" s="524">
        <v>0.54766203703703698</v>
      </c>
      <c r="S78" s="416"/>
      <c r="T78" s="416"/>
      <c r="U78" s="416"/>
      <c r="V78" s="416"/>
      <c r="W78" s="416"/>
      <c r="X78" s="416" t="s">
        <v>678</v>
      </c>
      <c r="Y78" s="523" t="s">
        <v>647</v>
      </c>
      <c r="Z78" s="523" t="s">
        <v>730</v>
      </c>
      <c r="AA78" s="416"/>
      <c r="AB78" s="416"/>
      <c r="AC78" s="416"/>
      <c r="AD78" s="416"/>
      <c r="AE78" s="416"/>
      <c r="AF78" s="416"/>
      <c r="AG78" s="416"/>
      <c r="AH78" s="416"/>
    </row>
    <row r="79" spans="1:34" x14ac:dyDescent="0.25">
      <c r="A79" s="525"/>
      <c r="B79" s="416"/>
      <c r="C79" s="446" t="s">
        <v>746</v>
      </c>
      <c r="D79" s="448" t="s">
        <v>173</v>
      </c>
      <c r="E79" s="446" t="s">
        <v>300</v>
      </c>
      <c r="F79" s="416"/>
      <c r="G79" s="416"/>
      <c r="H79" s="448">
        <v>56.754730000000002</v>
      </c>
      <c r="I79" s="448">
        <v>-5.8638300000000001</v>
      </c>
      <c r="J79" s="416"/>
      <c r="K79" s="416"/>
      <c r="L79" s="416"/>
      <c r="M79" s="416"/>
      <c r="N79" s="416"/>
      <c r="O79" s="416"/>
      <c r="P79" s="526">
        <v>41864</v>
      </c>
      <c r="Q79" s="416"/>
      <c r="R79" s="524">
        <v>0.59396990740740696</v>
      </c>
      <c r="S79" s="416"/>
      <c r="T79" s="416"/>
      <c r="U79" s="416"/>
      <c r="V79" s="416"/>
      <c r="W79" s="416"/>
      <c r="X79" s="416" t="s">
        <v>678</v>
      </c>
      <c r="Y79" s="523" t="s">
        <v>647</v>
      </c>
      <c r="Z79" s="523" t="s">
        <v>747</v>
      </c>
      <c r="AA79" s="416"/>
      <c r="AB79" s="416"/>
      <c r="AC79" s="416"/>
      <c r="AD79" s="416"/>
      <c r="AE79" s="416"/>
      <c r="AF79" s="416"/>
      <c r="AG79" s="416"/>
      <c r="AH79" s="416"/>
    </row>
    <row r="80" spans="1:34" x14ac:dyDescent="0.25">
      <c r="A80" s="525"/>
      <c r="B80" s="416"/>
      <c r="C80" s="446" t="s">
        <v>748</v>
      </c>
      <c r="D80" s="448" t="s">
        <v>173</v>
      </c>
      <c r="E80" s="446" t="s">
        <v>300</v>
      </c>
      <c r="F80" s="416"/>
      <c r="G80" s="416"/>
      <c r="H80" s="448">
        <v>56.754730000000002</v>
      </c>
      <c r="I80" s="448">
        <v>-5.8638300000000001</v>
      </c>
      <c r="J80" s="416"/>
      <c r="K80" s="416"/>
      <c r="L80" s="416"/>
      <c r="M80" s="416"/>
      <c r="N80" s="416"/>
      <c r="O80" s="416"/>
      <c r="P80" s="526">
        <v>41864</v>
      </c>
      <c r="Q80" s="416"/>
      <c r="R80" s="524">
        <v>0.59396990740740696</v>
      </c>
      <c r="S80" s="416"/>
      <c r="T80" s="416"/>
      <c r="U80" s="416"/>
      <c r="V80" s="416"/>
      <c r="W80" s="416"/>
      <c r="X80" s="416" t="s">
        <v>678</v>
      </c>
      <c r="Y80" s="523" t="s">
        <v>647</v>
      </c>
      <c r="Z80" s="523" t="s">
        <v>747</v>
      </c>
      <c r="AA80" s="416"/>
      <c r="AB80" s="416"/>
      <c r="AC80" s="416"/>
      <c r="AD80" s="416"/>
      <c r="AE80" s="416"/>
      <c r="AF80" s="416"/>
      <c r="AG80" s="416"/>
      <c r="AH80" s="416"/>
    </row>
    <row r="81" spans="1:34" x14ac:dyDescent="0.25">
      <c r="A81" s="525"/>
      <c r="B81" s="416"/>
      <c r="C81" s="446" t="s">
        <v>749</v>
      </c>
      <c r="D81" s="448" t="s">
        <v>173</v>
      </c>
      <c r="E81" s="446" t="s">
        <v>300</v>
      </c>
      <c r="F81" s="416"/>
      <c r="G81" s="416"/>
      <c r="H81" s="448">
        <v>56.754730000000002</v>
      </c>
      <c r="I81" s="448">
        <v>-5.8638300000000001</v>
      </c>
      <c r="J81" s="416"/>
      <c r="K81" s="416"/>
      <c r="L81" s="416"/>
      <c r="M81" s="416"/>
      <c r="N81" s="416"/>
      <c r="O81" s="416"/>
      <c r="P81" s="526">
        <v>41864</v>
      </c>
      <c r="Q81" s="416"/>
      <c r="R81" s="524">
        <v>0.59396990740740696</v>
      </c>
      <c r="S81" s="416"/>
      <c r="T81" s="416"/>
      <c r="U81" s="416"/>
      <c r="V81" s="416"/>
      <c r="W81" s="416"/>
      <c r="X81" s="416" t="s">
        <v>678</v>
      </c>
      <c r="Y81" s="523" t="s">
        <v>647</v>
      </c>
      <c r="Z81" s="523" t="s">
        <v>747</v>
      </c>
      <c r="AA81" s="416"/>
      <c r="AB81" s="416"/>
      <c r="AC81" s="416"/>
      <c r="AD81" s="416"/>
      <c r="AE81" s="416"/>
      <c r="AF81" s="416"/>
      <c r="AG81" s="416"/>
      <c r="AH81" s="416"/>
    </row>
    <row r="82" spans="1:34" x14ac:dyDescent="0.25">
      <c r="A82" s="525"/>
      <c r="B82" s="416"/>
      <c r="C82" s="446" t="s">
        <v>750</v>
      </c>
      <c r="D82" s="448" t="s">
        <v>173</v>
      </c>
      <c r="E82" s="446" t="s">
        <v>300</v>
      </c>
      <c r="F82" s="416"/>
      <c r="G82" s="416"/>
      <c r="H82" s="448">
        <v>56.754730000000002</v>
      </c>
      <c r="I82" s="448">
        <v>-5.8638300000000001</v>
      </c>
      <c r="J82" s="416"/>
      <c r="K82" s="416"/>
      <c r="L82" s="416"/>
      <c r="M82" s="416"/>
      <c r="N82" s="416"/>
      <c r="O82" s="416"/>
      <c r="P82" s="526">
        <v>41864</v>
      </c>
      <c r="Q82" s="416"/>
      <c r="R82" s="524">
        <v>0.59396990740740696</v>
      </c>
      <c r="S82" s="416"/>
      <c r="T82" s="416"/>
      <c r="U82" s="416"/>
      <c r="V82" s="416"/>
      <c r="W82" s="416"/>
      <c r="X82" s="416" t="s">
        <v>678</v>
      </c>
      <c r="Y82" s="523" t="s">
        <v>647</v>
      </c>
      <c r="Z82" s="523" t="s">
        <v>747</v>
      </c>
      <c r="AA82" s="416"/>
      <c r="AB82" s="416"/>
      <c r="AC82" s="416"/>
      <c r="AD82" s="416"/>
      <c r="AE82" s="416"/>
      <c r="AF82" s="416"/>
      <c r="AG82" s="416"/>
      <c r="AH82" s="416"/>
    </row>
    <row r="83" spans="1:34" x14ac:dyDescent="0.25">
      <c r="A83" s="525"/>
      <c r="B83" s="416"/>
      <c r="C83" s="446" t="s">
        <v>751</v>
      </c>
      <c r="D83" s="448" t="s">
        <v>173</v>
      </c>
      <c r="E83" s="446" t="s">
        <v>300</v>
      </c>
      <c r="F83" s="416"/>
      <c r="G83" s="416"/>
      <c r="H83" s="448">
        <v>56.754730000000002</v>
      </c>
      <c r="I83" s="448">
        <v>-5.8638300000000001</v>
      </c>
      <c r="J83" s="416"/>
      <c r="K83" s="416"/>
      <c r="L83" s="416"/>
      <c r="M83" s="416"/>
      <c r="N83" s="416"/>
      <c r="O83" s="416"/>
      <c r="P83" s="526">
        <v>41864</v>
      </c>
      <c r="Q83" s="416"/>
      <c r="R83" s="524">
        <v>0.59396990740740696</v>
      </c>
      <c r="S83" s="416"/>
      <c r="T83" s="416"/>
      <c r="U83" s="416"/>
      <c r="V83" s="416"/>
      <c r="W83" s="416"/>
      <c r="X83" s="416" t="s">
        <v>678</v>
      </c>
      <c r="Y83" s="523" t="s">
        <v>647</v>
      </c>
      <c r="Z83" s="523" t="s">
        <v>747</v>
      </c>
      <c r="AA83" s="416"/>
      <c r="AB83" s="416"/>
      <c r="AC83" s="416"/>
      <c r="AD83" s="416"/>
      <c r="AE83" s="416"/>
      <c r="AF83" s="416"/>
      <c r="AG83" s="416"/>
      <c r="AH83" s="416"/>
    </row>
    <row r="84" spans="1:34" x14ac:dyDescent="0.25">
      <c r="A84" s="525"/>
      <c r="B84" s="416"/>
      <c r="C84" s="446" t="s">
        <v>752</v>
      </c>
      <c r="D84" s="448" t="s">
        <v>173</v>
      </c>
      <c r="E84" s="446" t="s">
        <v>300</v>
      </c>
      <c r="F84" s="416"/>
      <c r="G84" s="416"/>
      <c r="H84" s="448">
        <v>56.754730000000002</v>
      </c>
      <c r="I84" s="448">
        <v>-5.8638300000000001</v>
      </c>
      <c r="J84" s="416"/>
      <c r="K84" s="416"/>
      <c r="L84" s="416"/>
      <c r="M84" s="416"/>
      <c r="N84" s="416"/>
      <c r="O84" s="416"/>
      <c r="P84" s="526">
        <v>41864</v>
      </c>
      <c r="Q84" s="416"/>
      <c r="R84" s="524">
        <v>0.59396990740740696</v>
      </c>
      <c r="S84" s="416"/>
      <c r="T84" s="416"/>
      <c r="U84" s="416"/>
      <c r="V84" s="416"/>
      <c r="W84" s="416"/>
      <c r="X84" s="416" t="s">
        <v>678</v>
      </c>
      <c r="Y84" s="523" t="s">
        <v>647</v>
      </c>
      <c r="Z84" s="523" t="s">
        <v>747</v>
      </c>
      <c r="AA84" s="416"/>
      <c r="AB84" s="416"/>
      <c r="AC84" s="416"/>
      <c r="AD84" s="416"/>
      <c r="AE84" s="416"/>
      <c r="AF84" s="416"/>
      <c r="AG84" s="416"/>
      <c r="AH84" s="416"/>
    </row>
    <row r="85" spans="1:34" x14ac:dyDescent="0.25">
      <c r="A85" s="525"/>
      <c r="B85" s="416"/>
      <c r="C85" s="446" t="s">
        <v>753</v>
      </c>
      <c r="D85" s="448" t="s">
        <v>173</v>
      </c>
      <c r="E85" s="446" t="s">
        <v>300</v>
      </c>
      <c r="F85" s="416"/>
      <c r="G85" s="416"/>
      <c r="H85" s="448">
        <v>56.754730000000002</v>
      </c>
      <c r="I85" s="448">
        <v>-5.8638300000000001</v>
      </c>
      <c r="J85" s="416"/>
      <c r="K85" s="416"/>
      <c r="L85" s="416"/>
      <c r="M85" s="416"/>
      <c r="N85" s="416"/>
      <c r="O85" s="416"/>
      <c r="P85" s="526">
        <v>41864</v>
      </c>
      <c r="Q85" s="416"/>
      <c r="R85" s="524">
        <v>0.59396990740740696</v>
      </c>
      <c r="S85" s="416"/>
      <c r="T85" s="416"/>
      <c r="U85" s="416"/>
      <c r="V85" s="416"/>
      <c r="W85" s="416"/>
      <c r="X85" s="416" t="s">
        <v>678</v>
      </c>
      <c r="Y85" s="523" t="s">
        <v>647</v>
      </c>
      <c r="Z85" s="523" t="s">
        <v>747</v>
      </c>
      <c r="AA85" s="416"/>
      <c r="AB85" s="416"/>
      <c r="AC85" s="416"/>
      <c r="AD85" s="416"/>
      <c r="AE85" s="416"/>
      <c r="AF85" s="416"/>
      <c r="AG85" s="416"/>
      <c r="AH85" s="416"/>
    </row>
    <row r="86" spans="1:34" x14ac:dyDescent="0.25">
      <c r="A86" s="525"/>
      <c r="B86" s="416"/>
      <c r="C86" s="446" t="s">
        <v>754</v>
      </c>
      <c r="D86" s="448" t="s">
        <v>173</v>
      </c>
      <c r="E86" s="446" t="s">
        <v>300</v>
      </c>
      <c r="F86" s="416"/>
      <c r="G86" s="416"/>
      <c r="H86" s="448">
        <v>56.754730000000002</v>
      </c>
      <c r="I86" s="448">
        <v>-5.8638300000000001</v>
      </c>
      <c r="J86" s="416"/>
      <c r="K86" s="416"/>
      <c r="L86" s="416"/>
      <c r="M86" s="416"/>
      <c r="N86" s="416"/>
      <c r="O86" s="416"/>
      <c r="P86" s="526">
        <v>41864</v>
      </c>
      <c r="Q86" s="416"/>
      <c r="R86" s="524">
        <v>0.59396990740740696</v>
      </c>
      <c r="S86" s="416"/>
      <c r="T86" s="416"/>
      <c r="U86" s="416"/>
      <c r="V86" s="416"/>
      <c r="W86" s="416"/>
      <c r="X86" s="416" t="s">
        <v>678</v>
      </c>
      <c r="Y86" s="523" t="s">
        <v>647</v>
      </c>
      <c r="Z86" s="523" t="s">
        <v>747</v>
      </c>
      <c r="AA86" s="416"/>
      <c r="AB86" s="416"/>
      <c r="AC86" s="416"/>
      <c r="AD86" s="416"/>
      <c r="AE86" s="416"/>
      <c r="AF86" s="416"/>
      <c r="AG86" s="416"/>
      <c r="AH86" s="416"/>
    </row>
    <row r="87" spans="1:34" x14ac:dyDescent="0.25">
      <c r="A87" s="525"/>
      <c r="B87" s="416"/>
      <c r="C87" s="446" t="s">
        <v>755</v>
      </c>
      <c r="D87" s="448" t="s">
        <v>173</v>
      </c>
      <c r="E87" s="446" t="s">
        <v>300</v>
      </c>
      <c r="F87" s="416"/>
      <c r="G87" s="416"/>
      <c r="H87" s="448">
        <v>56.759610000000002</v>
      </c>
      <c r="I87" s="448">
        <v>-5.8643999999999998</v>
      </c>
      <c r="J87" s="416"/>
      <c r="K87" s="416"/>
      <c r="L87" s="416"/>
      <c r="M87" s="416"/>
      <c r="N87" s="416"/>
      <c r="O87" s="416"/>
      <c r="P87" s="526">
        <v>41860</v>
      </c>
      <c r="Q87" s="416"/>
      <c r="R87" s="524">
        <v>0.45072916666666701</v>
      </c>
      <c r="S87" s="416"/>
      <c r="T87" s="416"/>
      <c r="U87" s="416"/>
      <c r="V87" s="416"/>
      <c r="W87" s="416"/>
      <c r="X87" s="416" t="s">
        <v>646</v>
      </c>
      <c r="Y87" s="523" t="s">
        <v>756</v>
      </c>
      <c r="Z87" s="523" t="s">
        <v>757</v>
      </c>
      <c r="AA87" s="416"/>
      <c r="AB87" s="416"/>
      <c r="AC87" s="416"/>
      <c r="AD87" s="416"/>
      <c r="AE87" s="416"/>
      <c r="AF87" s="416"/>
      <c r="AG87" s="416"/>
      <c r="AH87" s="416"/>
    </row>
    <row r="88" spans="1:34" x14ac:dyDescent="0.25">
      <c r="A88" s="525"/>
      <c r="B88" s="416"/>
      <c r="C88" s="446" t="s">
        <v>758</v>
      </c>
      <c r="D88" s="448" t="s">
        <v>173</v>
      </c>
      <c r="E88" s="446" t="s">
        <v>300</v>
      </c>
      <c r="F88" s="416"/>
      <c r="G88" s="416"/>
      <c r="H88" s="448">
        <v>56.759610000000002</v>
      </c>
      <c r="I88" s="448">
        <v>-5.8643999999999998</v>
      </c>
      <c r="J88" s="416"/>
      <c r="K88" s="416"/>
      <c r="L88" s="416"/>
      <c r="M88" s="416"/>
      <c r="N88" s="416"/>
      <c r="O88" s="416"/>
      <c r="P88" s="526">
        <v>41860</v>
      </c>
      <c r="Q88" s="416"/>
      <c r="R88" s="524">
        <v>0.45072916666666701</v>
      </c>
      <c r="S88" s="416"/>
      <c r="T88" s="416"/>
      <c r="U88" s="416"/>
      <c r="V88" s="416"/>
      <c r="W88" s="416"/>
      <c r="X88" s="416" t="s">
        <v>646</v>
      </c>
      <c r="Y88" s="523" t="s">
        <v>756</v>
      </c>
      <c r="Z88" s="523" t="s">
        <v>757</v>
      </c>
      <c r="AA88" s="416"/>
      <c r="AB88" s="416"/>
      <c r="AC88" s="416"/>
      <c r="AD88" s="416"/>
      <c r="AE88" s="416"/>
      <c r="AF88" s="416"/>
      <c r="AG88" s="416"/>
      <c r="AH88" s="416"/>
    </row>
    <row r="89" spans="1:34" x14ac:dyDescent="0.25">
      <c r="A89" s="525"/>
      <c r="B89" s="416"/>
      <c r="C89" s="446" t="s">
        <v>759</v>
      </c>
      <c r="D89" s="448" t="s">
        <v>173</v>
      </c>
      <c r="E89" s="446" t="s">
        <v>300</v>
      </c>
      <c r="F89" s="416"/>
      <c r="G89" s="416"/>
      <c r="H89" s="448">
        <v>56.759610000000002</v>
      </c>
      <c r="I89" s="448">
        <v>-5.8643999999999998</v>
      </c>
      <c r="J89" s="416"/>
      <c r="K89" s="416"/>
      <c r="L89" s="416"/>
      <c r="M89" s="416"/>
      <c r="N89" s="416"/>
      <c r="O89" s="416"/>
      <c r="P89" s="526">
        <v>41860</v>
      </c>
      <c r="Q89" s="416"/>
      <c r="R89" s="524">
        <v>0.45072916666666701</v>
      </c>
      <c r="S89" s="416"/>
      <c r="T89" s="416"/>
      <c r="U89" s="416"/>
      <c r="V89" s="416"/>
      <c r="W89" s="416"/>
      <c r="X89" s="416" t="s">
        <v>646</v>
      </c>
      <c r="Y89" s="523" t="s">
        <v>756</v>
      </c>
      <c r="Z89" s="523" t="s">
        <v>757</v>
      </c>
      <c r="AA89" s="416"/>
      <c r="AB89" s="416"/>
      <c r="AC89" s="416"/>
      <c r="AD89" s="416"/>
      <c r="AE89" s="416"/>
      <c r="AF89" s="416"/>
      <c r="AG89" s="416"/>
      <c r="AH89" s="416"/>
    </row>
    <row r="90" spans="1:34" x14ac:dyDescent="0.25">
      <c r="A90" s="525"/>
      <c r="B90" s="416"/>
      <c r="C90" s="446" t="s">
        <v>760</v>
      </c>
      <c r="D90" s="448" t="s">
        <v>173</v>
      </c>
      <c r="E90" s="446" t="s">
        <v>300</v>
      </c>
      <c r="F90" s="416"/>
      <c r="G90" s="416"/>
      <c r="H90" s="448">
        <v>56.759610000000002</v>
      </c>
      <c r="I90" s="448">
        <v>-5.8643999999999998</v>
      </c>
      <c r="J90" s="416"/>
      <c r="K90" s="416"/>
      <c r="L90" s="416"/>
      <c r="M90" s="416"/>
      <c r="N90" s="416"/>
      <c r="O90" s="416"/>
      <c r="P90" s="526">
        <v>41860</v>
      </c>
      <c r="Q90" s="416"/>
      <c r="R90" s="524">
        <v>0.45072916666666701</v>
      </c>
      <c r="S90" s="416"/>
      <c r="T90" s="416"/>
      <c r="U90" s="416"/>
      <c r="V90" s="416"/>
      <c r="W90" s="416"/>
      <c r="X90" s="416" t="s">
        <v>646</v>
      </c>
      <c r="Y90" s="523" t="s">
        <v>756</v>
      </c>
      <c r="Z90" s="523" t="s">
        <v>757</v>
      </c>
      <c r="AA90" s="416"/>
      <c r="AB90" s="416"/>
      <c r="AC90" s="416"/>
      <c r="AD90" s="416"/>
      <c r="AE90" s="416"/>
      <c r="AF90" s="416"/>
      <c r="AG90" s="416"/>
      <c r="AH90" s="416"/>
    </row>
    <row r="91" spans="1:34" x14ac:dyDescent="0.25">
      <c r="A91" s="525"/>
      <c r="B91" s="416"/>
      <c r="C91" s="446" t="s">
        <v>761</v>
      </c>
      <c r="D91" s="448" t="s">
        <v>173</v>
      </c>
      <c r="E91" s="446" t="s">
        <v>300</v>
      </c>
      <c r="F91" s="416"/>
      <c r="G91" s="416"/>
      <c r="H91" s="448">
        <v>56.759610000000002</v>
      </c>
      <c r="I91" s="448">
        <v>-5.8643999999999998</v>
      </c>
      <c r="J91" s="416"/>
      <c r="K91" s="416"/>
      <c r="L91" s="416"/>
      <c r="M91" s="416"/>
      <c r="N91" s="416"/>
      <c r="O91" s="416"/>
      <c r="P91" s="526">
        <v>41860</v>
      </c>
      <c r="Q91" s="416"/>
      <c r="R91" s="524">
        <v>0.45072916666666701</v>
      </c>
      <c r="S91" s="416"/>
      <c r="T91" s="416"/>
      <c r="U91" s="416"/>
      <c r="V91" s="416"/>
      <c r="W91" s="416"/>
      <c r="X91" s="416" t="s">
        <v>646</v>
      </c>
      <c r="Y91" s="523" t="s">
        <v>756</v>
      </c>
      <c r="Z91" s="523" t="s">
        <v>757</v>
      </c>
      <c r="AA91" s="416"/>
      <c r="AB91" s="416"/>
      <c r="AC91" s="416"/>
      <c r="AD91" s="416"/>
      <c r="AE91" s="416"/>
      <c r="AF91" s="416"/>
      <c r="AG91" s="416"/>
      <c r="AH91" s="416"/>
    </row>
    <row r="92" spans="1:34" x14ac:dyDescent="0.25">
      <c r="A92" s="525"/>
      <c r="B92" s="416"/>
      <c r="C92" s="446" t="s">
        <v>762</v>
      </c>
      <c r="D92" s="448" t="s">
        <v>173</v>
      </c>
      <c r="E92" s="446" t="s">
        <v>300</v>
      </c>
      <c r="F92" s="416"/>
      <c r="G92" s="416"/>
      <c r="H92" s="448">
        <v>56.759610000000002</v>
      </c>
      <c r="I92" s="448">
        <v>-5.8643999999999998</v>
      </c>
      <c r="J92" s="416"/>
      <c r="K92" s="416"/>
      <c r="L92" s="416"/>
      <c r="M92" s="416"/>
      <c r="N92" s="416"/>
      <c r="O92" s="416"/>
      <c r="P92" s="526">
        <v>41860</v>
      </c>
      <c r="Q92" s="416"/>
      <c r="R92" s="524">
        <v>0.45072916666666701</v>
      </c>
      <c r="S92" s="416"/>
      <c r="T92" s="416"/>
      <c r="U92" s="416"/>
      <c r="V92" s="416"/>
      <c r="W92" s="416"/>
      <c r="X92" s="416" t="s">
        <v>646</v>
      </c>
      <c r="Y92" s="523" t="s">
        <v>756</v>
      </c>
      <c r="Z92" s="523" t="s">
        <v>757</v>
      </c>
      <c r="AA92" s="416"/>
      <c r="AB92" s="416"/>
      <c r="AC92" s="416"/>
      <c r="AD92" s="416"/>
      <c r="AE92" s="416"/>
      <c r="AF92" s="416"/>
      <c r="AG92" s="416"/>
      <c r="AH92" s="416"/>
    </row>
    <row r="93" spans="1:34" x14ac:dyDescent="0.25">
      <c r="A93" s="525"/>
      <c r="B93" s="416"/>
      <c r="C93" s="446" t="s">
        <v>763</v>
      </c>
      <c r="D93" s="448" t="s">
        <v>173</v>
      </c>
      <c r="E93" s="446" t="s">
        <v>300</v>
      </c>
      <c r="F93" s="416"/>
      <c r="G93" s="416"/>
      <c r="H93" s="448">
        <v>56.759610000000002</v>
      </c>
      <c r="I93" s="448">
        <v>-5.8643999999999998</v>
      </c>
      <c r="J93" s="416"/>
      <c r="K93" s="416"/>
      <c r="L93" s="416"/>
      <c r="M93" s="416"/>
      <c r="N93" s="416"/>
      <c r="O93" s="416"/>
      <c r="P93" s="526">
        <v>41860</v>
      </c>
      <c r="Q93" s="416"/>
      <c r="R93" s="524">
        <v>0.45072916666666701</v>
      </c>
      <c r="S93" s="416"/>
      <c r="T93" s="416"/>
      <c r="U93" s="416"/>
      <c r="V93" s="416"/>
      <c r="W93" s="416"/>
      <c r="X93" s="416" t="s">
        <v>646</v>
      </c>
      <c r="Y93" s="523" t="s">
        <v>756</v>
      </c>
      <c r="Z93" s="523" t="s">
        <v>757</v>
      </c>
      <c r="AA93" s="416"/>
      <c r="AB93" s="416"/>
      <c r="AC93" s="416"/>
      <c r="AD93" s="416"/>
      <c r="AE93" s="416"/>
      <c r="AF93" s="416"/>
      <c r="AG93" s="416"/>
      <c r="AH93" s="416"/>
    </row>
    <row r="94" spans="1:34" x14ac:dyDescent="0.25">
      <c r="A94" s="525"/>
      <c r="B94" s="416"/>
      <c r="C94" s="446" t="s">
        <v>764</v>
      </c>
      <c r="D94" s="448" t="s">
        <v>173</v>
      </c>
      <c r="E94" s="446" t="s">
        <v>300</v>
      </c>
      <c r="F94" s="416"/>
      <c r="G94" s="416"/>
      <c r="H94" s="448">
        <v>56.759659999999997</v>
      </c>
      <c r="I94" s="448">
        <v>-5.8542199999999998</v>
      </c>
      <c r="J94" s="416"/>
      <c r="K94" s="416"/>
      <c r="L94" s="416"/>
      <c r="M94" s="416"/>
      <c r="N94" s="416"/>
      <c r="O94" s="416"/>
      <c r="P94" s="526">
        <v>41860</v>
      </c>
      <c r="Q94" s="416"/>
      <c r="R94" s="524">
        <v>0.38490740740740698</v>
      </c>
      <c r="S94" s="416"/>
      <c r="T94" s="416"/>
      <c r="U94" s="416"/>
      <c r="V94" s="416"/>
      <c r="W94" s="416"/>
      <c r="X94" s="416" t="s">
        <v>646</v>
      </c>
      <c r="Y94" s="523" t="s">
        <v>666</v>
      </c>
      <c r="Z94" s="523" t="s">
        <v>765</v>
      </c>
      <c r="AA94" s="416"/>
      <c r="AB94" s="416"/>
      <c r="AC94" s="416"/>
      <c r="AD94" s="416"/>
      <c r="AE94" s="416"/>
      <c r="AF94" s="416"/>
      <c r="AG94" s="416"/>
      <c r="AH94" s="416"/>
    </row>
    <row r="95" spans="1:34" x14ac:dyDescent="0.25">
      <c r="A95" s="525"/>
      <c r="B95" s="416"/>
      <c r="C95" s="446" t="s">
        <v>766</v>
      </c>
      <c r="D95" s="448" t="s">
        <v>173</v>
      </c>
      <c r="E95" s="446" t="s">
        <v>300</v>
      </c>
      <c r="F95" s="416"/>
      <c r="G95" s="416"/>
      <c r="H95" s="448">
        <v>56.759659999999997</v>
      </c>
      <c r="I95" s="448">
        <v>-5.8542199999999998</v>
      </c>
      <c r="J95" s="416"/>
      <c r="K95" s="416"/>
      <c r="L95" s="416"/>
      <c r="M95" s="416"/>
      <c r="N95" s="416"/>
      <c r="O95" s="416"/>
      <c r="P95" s="526">
        <v>41860</v>
      </c>
      <c r="Q95" s="416"/>
      <c r="R95" s="524">
        <v>0.38490740740740698</v>
      </c>
      <c r="S95" s="416"/>
      <c r="T95" s="416"/>
      <c r="U95" s="416"/>
      <c r="V95" s="416"/>
      <c r="W95" s="416"/>
      <c r="X95" s="416" t="s">
        <v>646</v>
      </c>
      <c r="Y95" s="523" t="s">
        <v>666</v>
      </c>
      <c r="Z95" s="523" t="s">
        <v>765</v>
      </c>
      <c r="AA95" s="416"/>
      <c r="AB95" s="416"/>
      <c r="AC95" s="416"/>
      <c r="AD95" s="416"/>
      <c r="AE95" s="416"/>
      <c r="AF95" s="416"/>
      <c r="AG95" s="416"/>
      <c r="AH95" s="416"/>
    </row>
    <row r="96" spans="1:34" x14ac:dyDescent="0.25">
      <c r="A96" s="525"/>
      <c r="B96" s="416"/>
      <c r="C96" s="446" t="s">
        <v>767</v>
      </c>
      <c r="D96" s="448" t="s">
        <v>173</v>
      </c>
      <c r="E96" s="446" t="s">
        <v>300</v>
      </c>
      <c r="F96" s="416"/>
      <c r="G96" s="416"/>
      <c r="H96" s="448">
        <v>56.759659999999997</v>
      </c>
      <c r="I96" s="448">
        <v>-5.8542199999999998</v>
      </c>
      <c r="J96" s="416"/>
      <c r="K96" s="416"/>
      <c r="L96" s="416"/>
      <c r="M96" s="416"/>
      <c r="N96" s="416"/>
      <c r="O96" s="416"/>
      <c r="P96" s="526">
        <v>41860</v>
      </c>
      <c r="Q96" s="416"/>
      <c r="R96" s="524">
        <v>0.38490740740740698</v>
      </c>
      <c r="S96" s="416"/>
      <c r="T96" s="416"/>
      <c r="U96" s="416"/>
      <c r="V96" s="416"/>
      <c r="W96" s="416"/>
      <c r="X96" s="416" t="s">
        <v>646</v>
      </c>
      <c r="Y96" s="523" t="s">
        <v>666</v>
      </c>
      <c r="Z96" s="523" t="s">
        <v>765</v>
      </c>
      <c r="AA96" s="416"/>
      <c r="AB96" s="416"/>
      <c r="AC96" s="416"/>
      <c r="AD96" s="416"/>
      <c r="AE96" s="416"/>
      <c r="AF96" s="416"/>
      <c r="AG96" s="416"/>
      <c r="AH96" s="416"/>
    </row>
    <row r="97" spans="1:34" x14ac:dyDescent="0.25">
      <c r="A97" s="525"/>
      <c r="B97" s="416"/>
      <c r="C97" s="446" t="s">
        <v>768</v>
      </c>
      <c r="D97" s="448" t="s">
        <v>173</v>
      </c>
      <c r="E97" s="446" t="s">
        <v>300</v>
      </c>
      <c r="F97" s="416"/>
      <c r="G97" s="416"/>
      <c r="H97" s="448">
        <v>56.75564</v>
      </c>
      <c r="I97" s="448">
        <v>-5.8537699999999999</v>
      </c>
      <c r="J97" s="416"/>
      <c r="K97" s="416"/>
      <c r="L97" s="416"/>
      <c r="M97" s="416"/>
      <c r="N97" s="416"/>
      <c r="O97" s="416"/>
      <c r="P97" s="526">
        <v>41860</v>
      </c>
      <c r="Q97" s="416"/>
      <c r="R97" s="524">
        <v>0.62</v>
      </c>
      <c r="S97" s="416"/>
      <c r="T97" s="416"/>
      <c r="U97" s="416"/>
      <c r="V97" s="416"/>
      <c r="W97" s="416"/>
      <c r="X97" s="416" t="s">
        <v>646</v>
      </c>
      <c r="Y97" s="523" t="s">
        <v>769</v>
      </c>
      <c r="Z97" s="523"/>
      <c r="AA97" s="416"/>
      <c r="AB97" s="416"/>
      <c r="AC97" s="416"/>
      <c r="AD97" s="416"/>
      <c r="AE97" s="416"/>
      <c r="AF97" s="416"/>
      <c r="AG97" s="416"/>
      <c r="AH97" s="416"/>
    </row>
    <row r="98" spans="1:34" x14ac:dyDescent="0.25">
      <c r="A98" s="525"/>
      <c r="B98" s="416"/>
      <c r="C98" s="446" t="s">
        <v>770</v>
      </c>
      <c r="D98" s="448" t="s">
        <v>173</v>
      </c>
      <c r="E98" s="446" t="s">
        <v>300</v>
      </c>
      <c r="F98" s="416"/>
      <c r="G98" s="416"/>
      <c r="H98" s="448">
        <v>56.75564</v>
      </c>
      <c r="I98" s="448">
        <v>-5.8537699999999999</v>
      </c>
      <c r="J98" s="416"/>
      <c r="K98" s="416"/>
      <c r="L98" s="416"/>
      <c r="M98" s="416"/>
      <c r="N98" s="416"/>
      <c r="O98" s="416"/>
      <c r="P98" s="526">
        <v>41860</v>
      </c>
      <c r="Q98" s="416"/>
      <c r="R98" s="524">
        <v>0.62</v>
      </c>
      <c r="S98" s="416"/>
      <c r="T98" s="416"/>
      <c r="U98" s="416"/>
      <c r="V98" s="416"/>
      <c r="W98" s="416"/>
      <c r="X98" s="416" t="s">
        <v>646</v>
      </c>
      <c r="Y98" s="523" t="s">
        <v>769</v>
      </c>
      <c r="Z98" s="523"/>
      <c r="AA98" s="416"/>
      <c r="AB98" s="416"/>
      <c r="AC98" s="416"/>
      <c r="AD98" s="416"/>
      <c r="AE98" s="416"/>
      <c r="AF98" s="416"/>
      <c r="AG98" s="416"/>
      <c r="AH98" s="416"/>
    </row>
    <row r="99" spans="1:34" x14ac:dyDescent="0.25">
      <c r="A99" s="525"/>
      <c r="B99" s="416"/>
      <c r="C99" s="446" t="s">
        <v>771</v>
      </c>
      <c r="D99" s="448" t="s">
        <v>173</v>
      </c>
      <c r="E99" s="446" t="s">
        <v>300</v>
      </c>
      <c r="F99" s="416"/>
      <c r="G99" s="416"/>
      <c r="H99" s="448">
        <v>56.75564</v>
      </c>
      <c r="I99" s="448">
        <v>-5.8537699999999999</v>
      </c>
      <c r="J99" s="416"/>
      <c r="K99" s="416"/>
      <c r="L99" s="416"/>
      <c r="M99" s="416"/>
      <c r="N99" s="416"/>
      <c r="O99" s="416"/>
      <c r="P99" s="526">
        <v>41860</v>
      </c>
      <c r="Q99" s="416"/>
      <c r="R99" s="524">
        <v>0.62</v>
      </c>
      <c r="S99" s="416"/>
      <c r="T99" s="416"/>
      <c r="U99" s="416"/>
      <c r="V99" s="416"/>
      <c r="W99" s="416"/>
      <c r="X99" s="416" t="s">
        <v>646</v>
      </c>
      <c r="Y99" s="523" t="s">
        <v>769</v>
      </c>
      <c r="Z99" s="523"/>
      <c r="AA99" s="416"/>
      <c r="AB99" s="416"/>
      <c r="AC99" s="416"/>
      <c r="AD99" s="416"/>
      <c r="AE99" s="416"/>
      <c r="AF99" s="416"/>
      <c r="AG99" s="416"/>
      <c r="AH99" s="416"/>
    </row>
    <row r="100" spans="1:34" x14ac:dyDescent="0.25">
      <c r="A100" s="525"/>
      <c r="B100" s="416"/>
      <c r="C100" s="446" t="s">
        <v>772</v>
      </c>
      <c r="D100" s="448" t="s">
        <v>173</v>
      </c>
      <c r="E100" s="446" t="s">
        <v>300</v>
      </c>
      <c r="F100" s="416"/>
      <c r="G100" s="416"/>
      <c r="H100" s="448">
        <v>56.75564</v>
      </c>
      <c r="I100" s="448">
        <v>-5.8537699999999999</v>
      </c>
      <c r="J100" s="416"/>
      <c r="K100" s="416"/>
      <c r="L100" s="416"/>
      <c r="M100" s="416"/>
      <c r="N100" s="416"/>
      <c r="O100" s="416"/>
      <c r="P100" s="526">
        <v>41860</v>
      </c>
      <c r="Q100" s="416"/>
      <c r="R100" s="524">
        <v>0.62</v>
      </c>
      <c r="S100" s="416"/>
      <c r="T100" s="416"/>
      <c r="U100" s="416"/>
      <c r="V100" s="416"/>
      <c r="W100" s="416"/>
      <c r="X100" s="416" t="s">
        <v>646</v>
      </c>
      <c r="Y100" s="523" t="s">
        <v>769</v>
      </c>
      <c r="Z100" s="523"/>
      <c r="AA100" s="416"/>
      <c r="AB100" s="416"/>
      <c r="AC100" s="416"/>
      <c r="AD100" s="416"/>
      <c r="AE100" s="416"/>
      <c r="AF100" s="416"/>
      <c r="AG100" s="416"/>
      <c r="AH100" s="416"/>
    </row>
    <row r="101" spans="1:34" x14ac:dyDescent="0.25">
      <c r="A101" s="525"/>
      <c r="B101" s="416"/>
      <c r="C101" s="446" t="s">
        <v>773</v>
      </c>
      <c r="D101" s="448" t="s">
        <v>173</v>
      </c>
      <c r="E101" s="446" t="s">
        <v>300</v>
      </c>
      <c r="F101" s="416"/>
      <c r="G101" s="416"/>
      <c r="H101" s="448">
        <v>56.760719999999999</v>
      </c>
      <c r="I101" s="448">
        <v>-5.8553300000000004</v>
      </c>
      <c r="J101" s="416"/>
      <c r="K101" s="416"/>
      <c r="L101" s="416"/>
      <c r="M101" s="416"/>
      <c r="N101" s="416"/>
      <c r="O101" s="416"/>
      <c r="P101" s="526">
        <v>41864</v>
      </c>
      <c r="Q101" s="416"/>
      <c r="R101" s="524">
        <v>0.50694444444444398</v>
      </c>
      <c r="S101" s="416"/>
      <c r="T101" s="416"/>
      <c r="U101" s="416"/>
      <c r="V101" s="416"/>
      <c r="W101" s="416"/>
      <c r="X101" s="416" t="s">
        <v>678</v>
      </c>
      <c r="Y101" s="523" t="s">
        <v>756</v>
      </c>
      <c r="Z101" s="523" t="s">
        <v>774</v>
      </c>
      <c r="AA101" s="416"/>
      <c r="AB101" s="416"/>
      <c r="AC101" s="416"/>
      <c r="AD101" s="416"/>
      <c r="AE101" s="416"/>
      <c r="AF101" s="416"/>
      <c r="AG101" s="416"/>
      <c r="AH101" s="416"/>
    </row>
    <row r="102" spans="1:34" x14ac:dyDescent="0.25">
      <c r="A102" s="525"/>
      <c r="B102" s="416"/>
      <c r="C102" s="446" t="s">
        <v>775</v>
      </c>
      <c r="D102" s="448" t="s">
        <v>173</v>
      </c>
      <c r="E102" s="446" t="s">
        <v>300</v>
      </c>
      <c r="F102" s="416"/>
      <c r="G102" s="416"/>
      <c r="H102" s="448">
        <v>56.760719999999999</v>
      </c>
      <c r="I102" s="448">
        <v>-5.8553300000000004</v>
      </c>
      <c r="J102" s="416"/>
      <c r="K102" s="416"/>
      <c r="L102" s="416"/>
      <c r="M102" s="416"/>
      <c r="N102" s="416"/>
      <c r="O102" s="416"/>
      <c r="P102" s="526">
        <v>41864</v>
      </c>
      <c r="Q102" s="416"/>
      <c r="R102" s="524">
        <v>0.50694444444444398</v>
      </c>
      <c r="S102" s="416"/>
      <c r="T102" s="416"/>
      <c r="U102" s="416"/>
      <c r="V102" s="416"/>
      <c r="W102" s="416"/>
      <c r="X102" s="416" t="s">
        <v>678</v>
      </c>
      <c r="Y102" s="523" t="s">
        <v>756</v>
      </c>
      <c r="Z102" s="523" t="s">
        <v>774</v>
      </c>
      <c r="AA102" s="416"/>
      <c r="AB102" s="416"/>
      <c r="AC102" s="416"/>
      <c r="AD102" s="416"/>
      <c r="AE102" s="416"/>
      <c r="AF102" s="416"/>
      <c r="AG102" s="416"/>
      <c r="AH102" s="416"/>
    </row>
    <row r="103" spans="1:34" x14ac:dyDescent="0.25">
      <c r="A103" s="525"/>
      <c r="B103" s="416"/>
      <c r="C103" s="446" t="s">
        <v>776</v>
      </c>
      <c r="D103" s="448" t="s">
        <v>173</v>
      </c>
      <c r="E103" s="446" t="s">
        <v>300</v>
      </c>
      <c r="F103" s="416"/>
      <c r="G103" s="416"/>
      <c r="H103" s="448">
        <v>56.760719999999999</v>
      </c>
      <c r="I103" s="448">
        <v>-5.8553300000000004</v>
      </c>
      <c r="J103" s="416"/>
      <c r="K103" s="416"/>
      <c r="L103" s="416"/>
      <c r="M103" s="416"/>
      <c r="N103" s="416"/>
      <c r="O103" s="416"/>
      <c r="P103" s="526">
        <v>41864</v>
      </c>
      <c r="Q103" s="416"/>
      <c r="R103" s="524">
        <v>0.50694444444444398</v>
      </c>
      <c r="S103" s="416"/>
      <c r="T103" s="416"/>
      <c r="U103" s="416"/>
      <c r="V103" s="416"/>
      <c r="W103" s="416"/>
      <c r="X103" s="416" t="s">
        <v>678</v>
      </c>
      <c r="Y103" s="523" t="s">
        <v>756</v>
      </c>
      <c r="Z103" s="523" t="s">
        <v>774</v>
      </c>
      <c r="AA103" s="416"/>
      <c r="AB103" s="416"/>
      <c r="AC103" s="416"/>
      <c r="AD103" s="416"/>
      <c r="AE103" s="416"/>
      <c r="AF103" s="416"/>
      <c r="AG103" s="416"/>
      <c r="AH103" s="416"/>
    </row>
    <row r="104" spans="1:34" x14ac:dyDescent="0.25">
      <c r="A104" s="525"/>
      <c r="B104" s="416"/>
      <c r="C104" s="446" t="s">
        <v>777</v>
      </c>
      <c r="D104" s="448" t="s">
        <v>173</v>
      </c>
      <c r="E104" s="446" t="s">
        <v>300</v>
      </c>
      <c r="F104" s="416"/>
      <c r="G104" s="416"/>
      <c r="H104" s="448">
        <v>56.760719999999999</v>
      </c>
      <c r="I104" s="448">
        <v>-5.8553300000000004</v>
      </c>
      <c r="J104" s="416"/>
      <c r="K104" s="416"/>
      <c r="L104" s="416"/>
      <c r="M104" s="416"/>
      <c r="N104" s="416"/>
      <c r="O104" s="416"/>
      <c r="P104" s="526">
        <v>41864</v>
      </c>
      <c r="Q104" s="416"/>
      <c r="R104" s="524">
        <v>0.50694444444444398</v>
      </c>
      <c r="S104" s="416"/>
      <c r="T104" s="416"/>
      <c r="U104" s="416"/>
      <c r="V104" s="416"/>
      <c r="W104" s="416"/>
      <c r="X104" s="416" t="s">
        <v>678</v>
      </c>
      <c r="Y104" s="523" t="s">
        <v>756</v>
      </c>
      <c r="Z104" s="523" t="s">
        <v>774</v>
      </c>
      <c r="AA104" s="416"/>
      <c r="AB104" s="416"/>
      <c r="AC104" s="416"/>
      <c r="AD104" s="416"/>
      <c r="AE104" s="416"/>
      <c r="AF104" s="416"/>
      <c r="AG104" s="416"/>
      <c r="AH104" s="416"/>
    </row>
    <row r="105" spans="1:34" x14ac:dyDescent="0.25">
      <c r="A105" s="525"/>
      <c r="B105" s="416"/>
      <c r="C105" s="446" t="s">
        <v>778</v>
      </c>
      <c r="D105" s="448" t="s">
        <v>173</v>
      </c>
      <c r="E105" s="446" t="s">
        <v>300</v>
      </c>
      <c r="F105" s="416"/>
      <c r="G105" s="416"/>
      <c r="H105" s="448">
        <v>56.76014</v>
      </c>
      <c r="I105" s="448">
        <v>-5.8559000000000001</v>
      </c>
      <c r="J105" s="416"/>
      <c r="K105" s="416"/>
      <c r="L105" s="416"/>
      <c r="M105" s="416"/>
      <c r="N105" s="416"/>
      <c r="O105" s="416"/>
      <c r="P105" s="526">
        <v>41864</v>
      </c>
      <c r="Q105" s="416"/>
      <c r="R105" s="524">
        <v>0.51452546296296298</v>
      </c>
      <c r="S105" s="416"/>
      <c r="T105" s="416"/>
      <c r="U105" s="416"/>
      <c r="V105" s="416"/>
      <c r="W105" s="416"/>
      <c r="X105" s="416" t="s">
        <v>678</v>
      </c>
      <c r="Y105" s="523"/>
      <c r="Z105" s="523" t="s">
        <v>779</v>
      </c>
      <c r="AA105" s="416"/>
      <c r="AB105" s="416"/>
      <c r="AC105" s="416"/>
      <c r="AD105" s="416"/>
      <c r="AE105" s="416"/>
      <c r="AF105" s="416"/>
      <c r="AG105" s="416"/>
      <c r="AH105" s="416"/>
    </row>
    <row r="106" spans="1:34" x14ac:dyDescent="0.25">
      <c r="A106" s="525"/>
      <c r="B106" s="416"/>
      <c r="C106" s="446" t="s">
        <v>780</v>
      </c>
      <c r="D106" s="448" t="s">
        <v>173</v>
      </c>
      <c r="E106" s="446" t="s">
        <v>300</v>
      </c>
      <c r="F106" s="416"/>
      <c r="G106" s="416"/>
      <c r="H106" s="448">
        <v>56.759749999999997</v>
      </c>
      <c r="I106" s="448">
        <v>-5.85358</v>
      </c>
      <c r="J106" s="416"/>
      <c r="K106" s="416"/>
      <c r="L106" s="416"/>
      <c r="M106" s="416"/>
      <c r="N106" s="416"/>
      <c r="O106" s="416"/>
      <c r="P106" s="526">
        <v>41864</v>
      </c>
      <c r="Q106" s="416"/>
      <c r="R106" s="524">
        <v>0.518668981481481</v>
      </c>
      <c r="S106" s="416"/>
      <c r="T106" s="416"/>
      <c r="U106" s="416"/>
      <c r="V106" s="416"/>
      <c r="W106" s="416"/>
      <c r="X106" s="416" t="s">
        <v>678</v>
      </c>
      <c r="Y106" s="523" t="s">
        <v>781</v>
      </c>
      <c r="Z106" s="523" t="s">
        <v>782</v>
      </c>
      <c r="AA106" s="416"/>
      <c r="AB106" s="416"/>
      <c r="AC106" s="416"/>
      <c r="AD106" s="416"/>
      <c r="AE106" s="416"/>
      <c r="AF106" s="416"/>
      <c r="AG106" s="416"/>
      <c r="AH106" s="416"/>
    </row>
    <row r="107" spans="1:34" x14ac:dyDescent="0.25">
      <c r="A107" s="525"/>
      <c r="B107" s="416"/>
      <c r="C107" s="446" t="s">
        <v>783</v>
      </c>
      <c r="D107" s="448" t="s">
        <v>173</v>
      </c>
      <c r="E107" s="446" t="s">
        <v>300</v>
      </c>
      <c r="F107" s="416"/>
      <c r="G107" s="416"/>
      <c r="H107" s="448">
        <v>56.759749999999997</v>
      </c>
      <c r="I107" s="448">
        <v>-5.85358</v>
      </c>
      <c r="J107" s="416"/>
      <c r="K107" s="416"/>
      <c r="L107" s="416"/>
      <c r="M107" s="416"/>
      <c r="N107" s="416"/>
      <c r="O107" s="416"/>
      <c r="P107" s="526">
        <v>41864</v>
      </c>
      <c r="Q107" s="416"/>
      <c r="R107" s="524">
        <v>0.518668981481481</v>
      </c>
      <c r="S107" s="416"/>
      <c r="T107" s="416"/>
      <c r="U107" s="416"/>
      <c r="V107" s="416"/>
      <c r="W107" s="416"/>
      <c r="X107" s="416" t="s">
        <v>678</v>
      </c>
      <c r="Y107" s="523" t="s">
        <v>781</v>
      </c>
      <c r="Z107" s="523" t="s">
        <v>782</v>
      </c>
      <c r="AA107" s="416"/>
      <c r="AB107" s="416"/>
      <c r="AC107" s="416"/>
      <c r="AD107" s="416"/>
      <c r="AE107" s="416"/>
      <c r="AF107" s="416"/>
      <c r="AG107" s="416"/>
      <c r="AH107" s="416"/>
    </row>
    <row r="108" spans="1:34" x14ac:dyDescent="0.25">
      <c r="A108" s="525"/>
      <c r="B108" s="416"/>
      <c r="C108" s="446" t="s">
        <v>784</v>
      </c>
      <c r="D108" s="448" t="s">
        <v>173</v>
      </c>
      <c r="E108" s="446" t="s">
        <v>300</v>
      </c>
      <c r="F108" s="416"/>
      <c r="G108" s="416"/>
      <c r="H108" s="448">
        <v>56.759749999999997</v>
      </c>
      <c r="I108" s="448">
        <v>-5.85358</v>
      </c>
      <c r="J108" s="416"/>
      <c r="K108" s="416"/>
      <c r="L108" s="416"/>
      <c r="M108" s="416"/>
      <c r="N108" s="416"/>
      <c r="O108" s="416"/>
      <c r="P108" s="526">
        <v>41864</v>
      </c>
      <c r="Q108" s="416"/>
      <c r="R108" s="524">
        <v>0.518668981481481</v>
      </c>
      <c r="S108" s="416"/>
      <c r="T108" s="416"/>
      <c r="U108" s="416"/>
      <c r="V108" s="416"/>
      <c r="W108" s="416"/>
      <c r="X108" s="416" t="s">
        <v>678</v>
      </c>
      <c r="Y108" s="523" t="s">
        <v>781</v>
      </c>
      <c r="Z108" s="523" t="s">
        <v>782</v>
      </c>
      <c r="AA108" s="416"/>
      <c r="AB108" s="416"/>
      <c r="AC108" s="416"/>
      <c r="AD108" s="416"/>
      <c r="AE108" s="416"/>
      <c r="AF108" s="416"/>
      <c r="AG108" s="416"/>
      <c r="AH108" s="416"/>
    </row>
    <row r="109" spans="1:34" x14ac:dyDescent="0.25">
      <c r="A109" s="525"/>
      <c r="B109" s="416"/>
      <c r="C109" s="446" t="s">
        <v>785</v>
      </c>
      <c r="D109" s="448" t="s">
        <v>173</v>
      </c>
      <c r="E109" s="446" t="s">
        <v>300</v>
      </c>
      <c r="F109" s="416"/>
      <c r="G109" s="416"/>
      <c r="H109" s="448">
        <v>56.759749999999997</v>
      </c>
      <c r="I109" s="448">
        <v>-5.85358</v>
      </c>
      <c r="J109" s="416"/>
      <c r="K109" s="416"/>
      <c r="L109" s="416"/>
      <c r="M109" s="416"/>
      <c r="N109" s="416"/>
      <c r="O109" s="416"/>
      <c r="P109" s="526">
        <v>41864</v>
      </c>
      <c r="Q109" s="416"/>
      <c r="R109" s="524">
        <v>0.518668981481481</v>
      </c>
      <c r="S109" s="416"/>
      <c r="T109" s="416"/>
      <c r="U109" s="416"/>
      <c r="V109" s="416"/>
      <c r="W109" s="416"/>
      <c r="X109" s="416" t="s">
        <v>678</v>
      </c>
      <c r="Y109" s="523" t="s">
        <v>781</v>
      </c>
      <c r="Z109" s="523" t="s">
        <v>782</v>
      </c>
      <c r="AA109" s="416"/>
      <c r="AB109" s="416"/>
      <c r="AC109" s="416"/>
      <c r="AD109" s="416"/>
      <c r="AE109" s="416"/>
      <c r="AF109" s="416"/>
      <c r="AG109" s="416"/>
      <c r="AH109" s="416"/>
    </row>
    <row r="110" spans="1:34" x14ac:dyDescent="0.25">
      <c r="A110" s="525"/>
      <c r="B110" s="416"/>
      <c r="C110" s="446" t="s">
        <v>786</v>
      </c>
      <c r="D110" s="448" t="s">
        <v>173</v>
      </c>
      <c r="E110" s="446" t="s">
        <v>300</v>
      </c>
      <c r="F110" s="416"/>
      <c r="G110" s="416"/>
      <c r="H110" s="448">
        <v>56.759749999999997</v>
      </c>
      <c r="I110" s="448">
        <v>-5.85358</v>
      </c>
      <c r="J110" s="416"/>
      <c r="K110" s="416"/>
      <c r="L110" s="416"/>
      <c r="M110" s="416"/>
      <c r="N110" s="416"/>
      <c r="O110" s="416"/>
      <c r="P110" s="526">
        <v>41864</v>
      </c>
      <c r="Q110" s="416"/>
      <c r="R110" s="524">
        <v>0.518668981481481</v>
      </c>
      <c r="S110" s="416"/>
      <c r="T110" s="416"/>
      <c r="U110" s="416"/>
      <c r="V110" s="416"/>
      <c r="W110" s="416"/>
      <c r="X110" s="416" t="s">
        <v>678</v>
      </c>
      <c r="Y110" s="523" t="s">
        <v>781</v>
      </c>
      <c r="Z110" s="523" t="s">
        <v>782</v>
      </c>
      <c r="AA110" s="416"/>
      <c r="AB110" s="416"/>
      <c r="AC110" s="416"/>
      <c r="AD110" s="416"/>
      <c r="AE110" s="416"/>
      <c r="AF110" s="416"/>
      <c r="AG110" s="416"/>
      <c r="AH110" s="416"/>
    </row>
    <row r="111" spans="1:34" x14ac:dyDescent="0.25">
      <c r="A111" s="525"/>
      <c r="B111" s="416"/>
      <c r="C111" s="446" t="s">
        <v>787</v>
      </c>
      <c r="D111" s="448" t="s">
        <v>173</v>
      </c>
      <c r="E111" s="446" t="s">
        <v>300</v>
      </c>
      <c r="F111" s="416"/>
      <c r="G111" s="416"/>
      <c r="H111" s="448">
        <v>56.759749999999997</v>
      </c>
      <c r="I111" s="448">
        <v>-5.85358</v>
      </c>
      <c r="J111" s="416"/>
      <c r="K111" s="416"/>
      <c r="L111" s="416"/>
      <c r="M111" s="416"/>
      <c r="N111" s="416"/>
      <c r="O111" s="416"/>
      <c r="P111" s="526">
        <v>41864</v>
      </c>
      <c r="Q111" s="416"/>
      <c r="R111" s="524">
        <v>0.518668981481481</v>
      </c>
      <c r="S111" s="416"/>
      <c r="T111" s="416"/>
      <c r="U111" s="416"/>
      <c r="V111" s="416"/>
      <c r="W111" s="416"/>
      <c r="X111" s="416" t="s">
        <v>678</v>
      </c>
      <c r="Y111" s="523" t="s">
        <v>781</v>
      </c>
      <c r="Z111" s="523" t="s">
        <v>782</v>
      </c>
      <c r="AA111" s="416"/>
      <c r="AB111" s="416"/>
      <c r="AC111" s="416"/>
      <c r="AD111" s="416"/>
      <c r="AE111" s="416"/>
      <c r="AF111" s="416"/>
      <c r="AG111" s="416"/>
      <c r="AH111" s="416"/>
    </row>
    <row r="112" spans="1:34" x14ac:dyDescent="0.25">
      <c r="A112" s="525"/>
      <c r="B112" s="416"/>
      <c r="C112" s="446" t="s">
        <v>788</v>
      </c>
      <c r="D112" s="448" t="s">
        <v>173</v>
      </c>
      <c r="E112" s="446" t="s">
        <v>300</v>
      </c>
      <c r="F112" s="416"/>
      <c r="G112" s="416"/>
      <c r="H112" s="448">
        <v>56.759749999999997</v>
      </c>
      <c r="I112" s="448">
        <v>-5.85358</v>
      </c>
      <c r="J112" s="416"/>
      <c r="K112" s="416"/>
      <c r="L112" s="416"/>
      <c r="M112" s="416"/>
      <c r="N112" s="416"/>
      <c r="O112" s="416"/>
      <c r="P112" s="526">
        <v>41864</v>
      </c>
      <c r="Q112" s="416"/>
      <c r="R112" s="524">
        <v>0.518668981481481</v>
      </c>
      <c r="S112" s="416"/>
      <c r="T112" s="416"/>
      <c r="U112" s="416"/>
      <c r="V112" s="416"/>
      <c r="W112" s="416"/>
      <c r="X112" s="416" t="s">
        <v>678</v>
      </c>
      <c r="Y112" s="523" t="s">
        <v>781</v>
      </c>
      <c r="Z112" s="523" t="s">
        <v>782</v>
      </c>
      <c r="AA112" s="416"/>
      <c r="AB112" s="416"/>
      <c r="AC112" s="416"/>
      <c r="AD112" s="416"/>
      <c r="AE112" s="416"/>
      <c r="AF112" s="416"/>
      <c r="AG112" s="416"/>
      <c r="AH112" s="416"/>
    </row>
    <row r="113" spans="1:34" x14ac:dyDescent="0.25">
      <c r="A113" s="525"/>
      <c r="B113" s="416"/>
      <c r="C113" s="446" t="s">
        <v>789</v>
      </c>
      <c r="D113" s="448" t="s">
        <v>173</v>
      </c>
      <c r="E113" s="446" t="s">
        <v>300</v>
      </c>
      <c r="F113" s="416"/>
      <c r="G113" s="416"/>
      <c r="H113" s="448">
        <v>56.757800000000003</v>
      </c>
      <c r="I113" s="448">
        <v>-5.8522600000000002</v>
      </c>
      <c r="J113" s="416"/>
      <c r="K113" s="416"/>
      <c r="L113" s="416"/>
      <c r="M113" s="416"/>
      <c r="N113" s="416"/>
      <c r="O113" s="416"/>
      <c r="P113" s="526">
        <v>41864</v>
      </c>
      <c r="Q113" s="416"/>
      <c r="R113" s="524">
        <v>0.53305555555555595</v>
      </c>
      <c r="S113" s="416"/>
      <c r="T113" s="416"/>
      <c r="U113" s="416"/>
      <c r="V113" s="416"/>
      <c r="W113" s="416"/>
      <c r="X113" s="416" t="s">
        <v>678</v>
      </c>
      <c r="Y113" s="523" t="s">
        <v>790</v>
      </c>
      <c r="Z113" s="523" t="s">
        <v>791</v>
      </c>
      <c r="AA113" s="416"/>
      <c r="AB113" s="416"/>
      <c r="AC113" s="416"/>
      <c r="AD113" s="416"/>
      <c r="AE113" s="416"/>
      <c r="AF113" s="416"/>
      <c r="AG113" s="416"/>
      <c r="AH113" s="416"/>
    </row>
    <row r="114" spans="1:34" x14ac:dyDescent="0.25">
      <c r="A114" s="525"/>
      <c r="B114" s="416"/>
      <c r="C114" s="446" t="s">
        <v>792</v>
      </c>
      <c r="D114" s="448" t="s">
        <v>173</v>
      </c>
      <c r="E114" s="446" t="s">
        <v>300</v>
      </c>
      <c r="F114" s="416"/>
      <c r="G114" s="416"/>
      <c r="H114" s="448">
        <v>56.757800000000003</v>
      </c>
      <c r="I114" s="448">
        <v>-5.8522600000000002</v>
      </c>
      <c r="J114" s="416"/>
      <c r="K114" s="416"/>
      <c r="L114" s="416"/>
      <c r="M114" s="416"/>
      <c r="N114" s="416"/>
      <c r="O114" s="416"/>
      <c r="P114" s="526">
        <v>41864</v>
      </c>
      <c r="Q114" s="416"/>
      <c r="R114" s="524">
        <v>0.53305555555555595</v>
      </c>
      <c r="S114" s="416"/>
      <c r="T114" s="416"/>
      <c r="U114" s="416"/>
      <c r="V114" s="416"/>
      <c r="W114" s="416"/>
      <c r="X114" s="416" t="s">
        <v>678</v>
      </c>
      <c r="Y114" s="523" t="s">
        <v>790</v>
      </c>
      <c r="Z114" s="523" t="s">
        <v>791</v>
      </c>
      <c r="AA114" s="416"/>
      <c r="AB114" s="416"/>
      <c r="AC114" s="416"/>
      <c r="AD114" s="416"/>
      <c r="AE114" s="416"/>
      <c r="AF114" s="416"/>
      <c r="AG114" s="416"/>
      <c r="AH114" s="416"/>
    </row>
    <row r="115" spans="1:34" x14ac:dyDescent="0.25">
      <c r="A115" s="525"/>
      <c r="B115" s="416"/>
      <c r="C115" s="446" t="s">
        <v>793</v>
      </c>
      <c r="D115" s="448" t="s">
        <v>173</v>
      </c>
      <c r="E115" s="446" t="s">
        <v>300</v>
      </c>
      <c r="F115" s="416"/>
      <c r="G115" s="416"/>
      <c r="H115" s="448">
        <v>56.757800000000003</v>
      </c>
      <c r="I115" s="448">
        <v>-5.8522600000000002</v>
      </c>
      <c r="J115" s="416"/>
      <c r="K115" s="416"/>
      <c r="L115" s="416"/>
      <c r="M115" s="416"/>
      <c r="N115" s="416"/>
      <c r="O115" s="416"/>
      <c r="P115" s="526">
        <v>41864</v>
      </c>
      <c r="Q115" s="416"/>
      <c r="R115" s="524">
        <v>0.53305555555555595</v>
      </c>
      <c r="S115" s="416"/>
      <c r="T115" s="416"/>
      <c r="U115" s="416"/>
      <c r="V115" s="416"/>
      <c r="W115" s="416"/>
      <c r="X115" s="416" t="s">
        <v>678</v>
      </c>
      <c r="Y115" s="523" t="s">
        <v>790</v>
      </c>
      <c r="Z115" s="523" t="s">
        <v>791</v>
      </c>
      <c r="AA115" s="416"/>
      <c r="AB115" s="416"/>
      <c r="AC115" s="416"/>
      <c r="AD115" s="416"/>
      <c r="AE115" s="416"/>
      <c r="AF115" s="416"/>
      <c r="AG115" s="416"/>
      <c r="AH115" s="416"/>
    </row>
    <row r="116" spans="1:34" x14ac:dyDescent="0.25">
      <c r="A116" s="525"/>
      <c r="B116" s="416"/>
      <c r="C116" s="446" t="s">
        <v>794</v>
      </c>
      <c r="D116" s="448" t="s">
        <v>173</v>
      </c>
      <c r="E116" s="446" t="s">
        <v>300</v>
      </c>
      <c r="F116" s="416"/>
      <c r="G116" s="416"/>
      <c r="H116" s="448">
        <v>56.757800000000003</v>
      </c>
      <c r="I116" s="448">
        <v>-5.8522600000000002</v>
      </c>
      <c r="J116" s="416"/>
      <c r="K116" s="416"/>
      <c r="L116" s="416"/>
      <c r="M116" s="416"/>
      <c r="N116" s="416"/>
      <c r="O116" s="416"/>
      <c r="P116" s="526">
        <v>41864</v>
      </c>
      <c r="Q116" s="416"/>
      <c r="R116" s="524">
        <v>0.53305555555555595</v>
      </c>
      <c r="S116" s="416"/>
      <c r="T116" s="416"/>
      <c r="U116" s="416"/>
      <c r="V116" s="416"/>
      <c r="W116" s="416"/>
      <c r="X116" s="416" t="s">
        <v>678</v>
      </c>
      <c r="Y116" s="523" t="s">
        <v>790</v>
      </c>
      <c r="Z116" s="523" t="s">
        <v>791</v>
      </c>
      <c r="AA116" s="416"/>
      <c r="AB116" s="416"/>
      <c r="AC116" s="416"/>
      <c r="AD116" s="416"/>
      <c r="AE116" s="416"/>
      <c r="AF116" s="416"/>
      <c r="AG116" s="416"/>
      <c r="AH116" s="416"/>
    </row>
    <row r="117" spans="1:34" x14ac:dyDescent="0.25">
      <c r="A117" s="525"/>
      <c r="B117" s="416"/>
      <c r="C117" s="446" t="s">
        <v>795</v>
      </c>
      <c r="D117" s="448" t="s">
        <v>173</v>
      </c>
      <c r="E117" s="446" t="s">
        <v>300</v>
      </c>
      <c r="F117" s="416"/>
      <c r="G117" s="416"/>
      <c r="H117" s="448">
        <v>56.757800000000003</v>
      </c>
      <c r="I117" s="448">
        <v>-5.8522600000000002</v>
      </c>
      <c r="J117" s="416"/>
      <c r="K117" s="416"/>
      <c r="L117" s="416"/>
      <c r="M117" s="416"/>
      <c r="N117" s="416"/>
      <c r="O117" s="416"/>
      <c r="P117" s="526">
        <v>41864</v>
      </c>
      <c r="Q117" s="416"/>
      <c r="R117" s="524">
        <v>0.53305555555555595</v>
      </c>
      <c r="S117" s="416"/>
      <c r="T117" s="416"/>
      <c r="U117" s="416"/>
      <c r="V117" s="416"/>
      <c r="W117" s="416"/>
      <c r="X117" s="416" t="s">
        <v>678</v>
      </c>
      <c r="Y117" s="523" t="s">
        <v>790</v>
      </c>
      <c r="Z117" s="523" t="s">
        <v>791</v>
      </c>
      <c r="AA117" s="416"/>
      <c r="AB117" s="416"/>
      <c r="AC117" s="416"/>
      <c r="AD117" s="416"/>
      <c r="AE117" s="416"/>
      <c r="AF117" s="416"/>
      <c r="AG117" s="416"/>
      <c r="AH117" s="416"/>
    </row>
    <row r="118" spans="1:34" x14ac:dyDescent="0.25">
      <c r="A118" s="525"/>
      <c r="B118" s="416"/>
      <c r="C118" s="446" t="s">
        <v>796</v>
      </c>
      <c r="D118" s="448" t="s">
        <v>173</v>
      </c>
      <c r="E118" s="446" t="s">
        <v>300</v>
      </c>
      <c r="F118" s="416"/>
      <c r="G118" s="416"/>
      <c r="H118" s="448">
        <v>56.757800000000003</v>
      </c>
      <c r="I118" s="448">
        <v>-5.8522600000000002</v>
      </c>
      <c r="J118" s="416"/>
      <c r="K118" s="416"/>
      <c r="L118" s="416"/>
      <c r="M118" s="416"/>
      <c r="N118" s="416"/>
      <c r="O118" s="416"/>
      <c r="P118" s="526">
        <v>41864</v>
      </c>
      <c r="Q118" s="416"/>
      <c r="R118" s="524">
        <v>0.53305555555555595</v>
      </c>
      <c r="S118" s="416"/>
      <c r="T118" s="416"/>
      <c r="U118" s="416"/>
      <c r="V118" s="416"/>
      <c r="W118" s="416"/>
      <c r="X118" s="416" t="s">
        <v>678</v>
      </c>
      <c r="Y118" s="523" t="s">
        <v>790</v>
      </c>
      <c r="Z118" s="523" t="s">
        <v>791</v>
      </c>
      <c r="AA118" s="416"/>
      <c r="AB118" s="416"/>
      <c r="AC118" s="416"/>
      <c r="AD118" s="416"/>
      <c r="AE118" s="416"/>
      <c r="AF118" s="416"/>
      <c r="AG118" s="416"/>
      <c r="AH118" s="416"/>
    </row>
    <row r="119" spans="1:34" x14ac:dyDescent="0.25">
      <c r="A119" s="525"/>
      <c r="B119" s="416"/>
      <c r="C119" s="446" t="s">
        <v>797</v>
      </c>
      <c r="D119" s="448" t="s">
        <v>173</v>
      </c>
      <c r="E119" s="446" t="s">
        <v>300</v>
      </c>
      <c r="F119" s="416"/>
      <c r="G119" s="416"/>
      <c r="H119" s="448">
        <v>56.758510000000001</v>
      </c>
      <c r="I119" s="448">
        <v>-5.8567499999999999</v>
      </c>
      <c r="J119" s="416"/>
      <c r="K119" s="416"/>
      <c r="L119" s="416"/>
      <c r="M119" s="416"/>
      <c r="N119" s="416"/>
      <c r="O119" s="416"/>
      <c r="P119" s="526">
        <v>41860</v>
      </c>
      <c r="Q119" s="416"/>
      <c r="R119" s="524">
        <v>0.399861111111111</v>
      </c>
      <c r="S119" s="416"/>
      <c r="T119" s="416"/>
      <c r="U119" s="416"/>
      <c r="V119" s="416"/>
      <c r="W119" s="416"/>
      <c r="X119" s="416" t="s">
        <v>646</v>
      </c>
      <c r="Y119" s="523" t="s">
        <v>798</v>
      </c>
      <c r="Z119" s="523"/>
      <c r="AA119" s="416"/>
      <c r="AB119" s="416"/>
      <c r="AC119" s="416"/>
      <c r="AD119" s="416"/>
      <c r="AE119" s="416"/>
      <c r="AF119" s="416"/>
      <c r="AG119" s="416"/>
      <c r="AH119" s="416"/>
    </row>
    <row r="120" spans="1:34" x14ac:dyDescent="0.25">
      <c r="A120" s="525"/>
      <c r="B120" s="416"/>
      <c r="C120" s="446" t="s">
        <v>799</v>
      </c>
      <c r="D120" s="448" t="s">
        <v>173</v>
      </c>
      <c r="E120" s="446" t="s">
        <v>300</v>
      </c>
      <c r="F120" s="416"/>
      <c r="G120" s="416"/>
      <c r="H120" s="448">
        <v>56.758510000000001</v>
      </c>
      <c r="I120" s="448">
        <v>-5.8567499999999999</v>
      </c>
      <c r="J120" s="416"/>
      <c r="K120" s="416"/>
      <c r="L120" s="416"/>
      <c r="M120" s="416"/>
      <c r="N120" s="416"/>
      <c r="O120" s="416"/>
      <c r="P120" s="526">
        <v>41860</v>
      </c>
      <c r="Q120" s="416"/>
      <c r="R120" s="524">
        <v>0.399861111111111</v>
      </c>
      <c r="S120" s="416"/>
      <c r="T120" s="416"/>
      <c r="U120" s="416"/>
      <c r="V120" s="416"/>
      <c r="W120" s="416"/>
      <c r="X120" s="416" t="s">
        <v>646</v>
      </c>
      <c r="Y120" s="523" t="s">
        <v>798</v>
      </c>
      <c r="Z120" s="523"/>
      <c r="AA120" s="416"/>
      <c r="AB120" s="416"/>
      <c r="AC120" s="416"/>
      <c r="AD120" s="416"/>
      <c r="AE120" s="416"/>
      <c r="AF120" s="416"/>
      <c r="AG120" s="416"/>
      <c r="AH120" s="416"/>
    </row>
    <row r="121" spans="1:34" x14ac:dyDescent="0.25">
      <c r="A121" s="525"/>
      <c r="B121" s="416"/>
      <c r="C121" s="446" t="s">
        <v>800</v>
      </c>
      <c r="D121" s="448" t="s">
        <v>173</v>
      </c>
      <c r="E121" s="446" t="s">
        <v>300</v>
      </c>
      <c r="F121" s="416"/>
      <c r="G121" s="416"/>
      <c r="H121" s="448">
        <v>56.758510000000001</v>
      </c>
      <c r="I121" s="448">
        <v>-5.8567499999999999</v>
      </c>
      <c r="J121" s="416"/>
      <c r="K121" s="416"/>
      <c r="L121" s="416"/>
      <c r="M121" s="416"/>
      <c r="N121" s="416"/>
      <c r="O121" s="416"/>
      <c r="P121" s="526">
        <v>41860</v>
      </c>
      <c r="Q121" s="416"/>
      <c r="R121" s="524">
        <v>0.399861111111111</v>
      </c>
      <c r="S121" s="416"/>
      <c r="T121" s="416"/>
      <c r="U121" s="416"/>
      <c r="V121" s="416"/>
      <c r="W121" s="416"/>
      <c r="X121" s="416" t="s">
        <v>646</v>
      </c>
      <c r="Y121" s="523" t="s">
        <v>798</v>
      </c>
      <c r="Z121" s="523"/>
      <c r="AA121" s="416"/>
      <c r="AB121" s="416"/>
      <c r="AC121" s="416"/>
      <c r="AD121" s="416"/>
      <c r="AE121" s="416"/>
      <c r="AF121" s="416"/>
      <c r="AG121" s="416"/>
      <c r="AH121" s="416"/>
    </row>
    <row r="122" spans="1:34" x14ac:dyDescent="0.25">
      <c r="A122" s="525"/>
      <c r="B122" s="416"/>
      <c r="C122" s="446" t="s">
        <v>801</v>
      </c>
      <c r="D122" s="448" t="s">
        <v>173</v>
      </c>
      <c r="E122" s="446" t="s">
        <v>300</v>
      </c>
      <c r="F122" s="416"/>
      <c r="G122" s="416"/>
      <c r="H122" s="448">
        <v>56.758510000000001</v>
      </c>
      <c r="I122" s="448">
        <v>-5.8567499999999999</v>
      </c>
      <c r="J122" s="416"/>
      <c r="K122" s="416"/>
      <c r="L122" s="416"/>
      <c r="M122" s="416"/>
      <c r="N122" s="416"/>
      <c r="O122" s="416"/>
      <c r="P122" s="526">
        <v>41860</v>
      </c>
      <c r="Q122" s="416"/>
      <c r="R122" s="524">
        <v>0.399861111111111</v>
      </c>
      <c r="S122" s="416"/>
      <c r="T122" s="416"/>
      <c r="U122" s="416"/>
      <c r="V122" s="416"/>
      <c r="W122" s="416"/>
      <c r="X122" s="416" t="s">
        <v>646</v>
      </c>
      <c r="Y122" s="523" t="s">
        <v>798</v>
      </c>
      <c r="Z122" s="523"/>
      <c r="AA122" s="416"/>
      <c r="AB122" s="416"/>
      <c r="AC122" s="416"/>
      <c r="AD122" s="416"/>
      <c r="AE122" s="416"/>
      <c r="AF122" s="416"/>
      <c r="AG122" s="416"/>
      <c r="AH122" s="416"/>
    </row>
    <row r="123" spans="1:34" x14ac:dyDescent="0.25">
      <c r="A123" s="525"/>
      <c r="B123" s="416"/>
      <c r="C123" s="446" t="s">
        <v>802</v>
      </c>
      <c r="D123" s="448" t="s">
        <v>173</v>
      </c>
      <c r="E123" s="446" t="s">
        <v>300</v>
      </c>
      <c r="F123" s="416"/>
      <c r="G123" s="416"/>
      <c r="H123" s="448">
        <v>56.75761</v>
      </c>
      <c r="I123" s="448">
        <v>-5.8604099999999999</v>
      </c>
      <c r="J123" s="416"/>
      <c r="K123" s="416"/>
      <c r="L123" s="416"/>
      <c r="M123" s="416"/>
      <c r="N123" s="416"/>
      <c r="O123" s="416"/>
      <c r="P123" s="526">
        <v>41860</v>
      </c>
      <c r="Q123" s="416"/>
      <c r="R123" s="524">
        <v>0.42511574074074099</v>
      </c>
      <c r="S123" s="416"/>
      <c r="T123" s="416"/>
      <c r="U123" s="416"/>
      <c r="V123" s="416"/>
      <c r="W123" s="416"/>
      <c r="X123" s="416" t="s">
        <v>646</v>
      </c>
      <c r="Y123" s="523" t="s">
        <v>798</v>
      </c>
      <c r="Z123" s="523"/>
      <c r="AA123" s="416"/>
      <c r="AB123" s="416"/>
      <c r="AC123" s="416"/>
      <c r="AD123" s="416"/>
      <c r="AE123" s="416"/>
      <c r="AF123" s="416"/>
      <c r="AG123" s="416"/>
      <c r="AH123" s="416"/>
    </row>
    <row r="124" spans="1:34" x14ac:dyDescent="0.25">
      <c r="A124" s="525"/>
      <c r="B124" s="416"/>
      <c r="C124" s="446" t="s">
        <v>803</v>
      </c>
      <c r="D124" s="448" t="s">
        <v>173</v>
      </c>
      <c r="E124" s="446" t="s">
        <v>300</v>
      </c>
      <c r="F124" s="416"/>
      <c r="G124" s="416"/>
      <c r="H124" s="448">
        <v>56.75761</v>
      </c>
      <c r="I124" s="448">
        <v>-5.8604099999999999</v>
      </c>
      <c r="J124" s="416"/>
      <c r="K124" s="416"/>
      <c r="L124" s="416"/>
      <c r="M124" s="416"/>
      <c r="N124" s="416"/>
      <c r="O124" s="416"/>
      <c r="P124" s="526">
        <v>41860</v>
      </c>
      <c r="Q124" s="416"/>
      <c r="R124" s="524">
        <v>0.42511574074074099</v>
      </c>
      <c r="S124" s="416"/>
      <c r="T124" s="416"/>
      <c r="U124" s="416"/>
      <c r="V124" s="416"/>
      <c r="W124" s="416"/>
      <c r="X124" s="416" t="s">
        <v>646</v>
      </c>
      <c r="Y124" s="523" t="s">
        <v>798</v>
      </c>
      <c r="Z124" s="523"/>
      <c r="AA124" s="416"/>
      <c r="AB124" s="416"/>
      <c r="AC124" s="416"/>
      <c r="AD124" s="416"/>
      <c r="AE124" s="416"/>
      <c r="AF124" s="416"/>
      <c r="AG124" s="416"/>
      <c r="AH124" s="416"/>
    </row>
    <row r="125" spans="1:34" x14ac:dyDescent="0.25">
      <c r="A125" s="525"/>
      <c r="B125" s="416"/>
      <c r="C125" s="446" t="s">
        <v>804</v>
      </c>
      <c r="D125" s="448" t="s">
        <v>173</v>
      </c>
      <c r="E125" s="446" t="s">
        <v>300</v>
      </c>
      <c r="F125" s="416"/>
      <c r="G125" s="416"/>
      <c r="H125" s="448">
        <v>56.75761</v>
      </c>
      <c r="I125" s="448">
        <v>-5.8604099999999999</v>
      </c>
      <c r="J125" s="416"/>
      <c r="K125" s="416"/>
      <c r="L125" s="416"/>
      <c r="M125" s="416"/>
      <c r="N125" s="416"/>
      <c r="O125" s="416"/>
      <c r="P125" s="526">
        <v>41860</v>
      </c>
      <c r="Q125" s="416"/>
      <c r="R125" s="524">
        <v>0.42511574074074099</v>
      </c>
      <c r="S125" s="416"/>
      <c r="T125" s="416"/>
      <c r="U125" s="416"/>
      <c r="V125" s="416"/>
      <c r="W125" s="416"/>
      <c r="X125" s="416" t="s">
        <v>646</v>
      </c>
      <c r="Y125" s="523" t="s">
        <v>798</v>
      </c>
      <c r="Z125" s="523"/>
      <c r="AA125" s="416"/>
      <c r="AB125" s="416"/>
      <c r="AC125" s="416"/>
      <c r="AD125" s="416"/>
      <c r="AE125" s="416"/>
      <c r="AF125" s="416"/>
      <c r="AG125" s="416"/>
      <c r="AH125" s="416"/>
    </row>
    <row r="126" spans="1:34" x14ac:dyDescent="0.25">
      <c r="A126" s="525"/>
      <c r="B126" s="416"/>
      <c r="C126" s="446" t="s">
        <v>805</v>
      </c>
      <c r="D126" s="448" t="s">
        <v>173</v>
      </c>
      <c r="E126" s="446" t="s">
        <v>300</v>
      </c>
      <c r="F126" s="416"/>
      <c r="G126" s="416"/>
      <c r="H126" s="448">
        <v>56.751173000000001</v>
      </c>
      <c r="I126" s="448">
        <v>-5.8550360000000001</v>
      </c>
      <c r="J126" s="416"/>
      <c r="K126" s="416"/>
      <c r="L126" s="416"/>
      <c r="M126" s="416"/>
      <c r="N126" s="416"/>
      <c r="O126" s="416"/>
      <c r="P126" s="526">
        <v>41860</v>
      </c>
      <c r="Q126" s="416"/>
      <c r="R126" s="524">
        <v>0.57777777777777795</v>
      </c>
      <c r="S126" s="416"/>
      <c r="T126" s="416"/>
      <c r="U126" s="416"/>
      <c r="V126" s="416"/>
      <c r="W126" s="416"/>
      <c r="X126" s="416" t="s">
        <v>646</v>
      </c>
      <c r="Y126" s="523" t="s">
        <v>806</v>
      </c>
      <c r="Z126" s="523" t="s">
        <v>807</v>
      </c>
      <c r="AA126" s="416"/>
      <c r="AB126" s="416"/>
      <c r="AC126" s="416"/>
      <c r="AD126" s="416"/>
      <c r="AE126" s="416"/>
      <c r="AF126" s="416"/>
      <c r="AG126" s="416"/>
      <c r="AH126" s="416"/>
    </row>
    <row r="127" spans="1:34" x14ac:dyDescent="0.25">
      <c r="A127" s="525"/>
      <c r="B127" s="416"/>
      <c r="C127" s="446" t="s">
        <v>808</v>
      </c>
      <c r="D127" s="448" t="s">
        <v>173</v>
      </c>
      <c r="E127" s="446" t="s">
        <v>300</v>
      </c>
      <c r="F127" s="416"/>
      <c r="G127" s="416"/>
      <c r="H127" s="448">
        <v>56.751173000000001</v>
      </c>
      <c r="I127" s="448">
        <v>-5.8550360000000001</v>
      </c>
      <c r="J127" s="416"/>
      <c r="K127" s="416"/>
      <c r="L127" s="416"/>
      <c r="M127" s="416"/>
      <c r="N127" s="416"/>
      <c r="O127" s="416"/>
      <c r="P127" s="526">
        <v>41860</v>
      </c>
      <c r="Q127" s="416"/>
      <c r="R127" s="524">
        <v>0.57777777777777795</v>
      </c>
      <c r="S127" s="416"/>
      <c r="T127" s="416"/>
      <c r="U127" s="416"/>
      <c r="V127" s="416"/>
      <c r="W127" s="416"/>
      <c r="X127" s="416" t="s">
        <v>646</v>
      </c>
      <c r="Y127" s="523" t="s">
        <v>806</v>
      </c>
      <c r="Z127" s="523" t="s">
        <v>807</v>
      </c>
      <c r="AA127" s="416"/>
      <c r="AB127" s="416"/>
      <c r="AC127" s="416"/>
      <c r="AD127" s="416"/>
      <c r="AE127" s="416"/>
      <c r="AF127" s="416"/>
      <c r="AG127" s="416"/>
      <c r="AH127" s="416"/>
    </row>
    <row r="128" spans="1:34" x14ac:dyDescent="0.25">
      <c r="A128" s="525"/>
      <c r="B128" s="416"/>
      <c r="C128" s="446" t="s">
        <v>809</v>
      </c>
      <c r="D128" s="448" t="s">
        <v>173</v>
      </c>
      <c r="E128" s="446" t="s">
        <v>300</v>
      </c>
      <c r="F128" s="416"/>
      <c r="G128" s="416"/>
      <c r="H128" s="448">
        <v>56.751539999999999</v>
      </c>
      <c r="I128" s="448">
        <v>-5.8534100000000002</v>
      </c>
      <c r="J128" s="416"/>
      <c r="K128" s="416"/>
      <c r="L128" s="416"/>
      <c r="M128" s="416"/>
      <c r="N128" s="416"/>
      <c r="O128" s="416"/>
      <c r="P128" s="526">
        <v>41860</v>
      </c>
      <c r="Q128" s="416"/>
      <c r="R128" s="524">
        <v>0.59771990740740699</v>
      </c>
      <c r="S128" s="416"/>
      <c r="T128" s="416"/>
      <c r="U128" s="416"/>
      <c r="V128" s="416"/>
      <c r="W128" s="416"/>
      <c r="X128" s="416" t="s">
        <v>646</v>
      </c>
      <c r="Y128" s="523" t="s">
        <v>810</v>
      </c>
      <c r="Z128" s="523"/>
      <c r="AA128" s="416"/>
      <c r="AB128" s="416"/>
      <c r="AC128" s="416"/>
      <c r="AD128" s="416"/>
      <c r="AE128" s="416"/>
      <c r="AF128" s="416"/>
      <c r="AG128" s="416"/>
      <c r="AH128" s="416"/>
    </row>
    <row r="129" spans="1:34" x14ac:dyDescent="0.25">
      <c r="A129" s="525"/>
      <c r="B129" s="416"/>
      <c r="C129" s="446" t="s">
        <v>811</v>
      </c>
      <c r="D129" s="448" t="s">
        <v>173</v>
      </c>
      <c r="E129" s="446" t="s">
        <v>300</v>
      </c>
      <c r="F129" s="416"/>
      <c r="G129" s="416"/>
      <c r="H129" s="448">
        <v>56.751539999999999</v>
      </c>
      <c r="I129" s="448">
        <v>-5.8534100000000002</v>
      </c>
      <c r="J129" s="416"/>
      <c r="K129" s="416"/>
      <c r="L129" s="416"/>
      <c r="M129" s="416"/>
      <c r="N129" s="416"/>
      <c r="O129" s="416"/>
      <c r="P129" s="526">
        <v>41860</v>
      </c>
      <c r="Q129" s="416"/>
      <c r="R129" s="524">
        <v>0.59771990740740699</v>
      </c>
      <c r="S129" s="416"/>
      <c r="T129" s="416"/>
      <c r="U129" s="416"/>
      <c r="V129" s="416"/>
      <c r="W129" s="416"/>
      <c r="X129" s="416" t="s">
        <v>646</v>
      </c>
      <c r="Y129" s="523" t="s">
        <v>810</v>
      </c>
      <c r="Z129" s="523"/>
      <c r="AA129" s="416"/>
      <c r="AB129" s="416"/>
      <c r="AC129" s="416"/>
      <c r="AD129" s="416"/>
      <c r="AE129" s="416"/>
      <c r="AF129" s="416"/>
      <c r="AG129" s="416"/>
      <c r="AH129" s="416"/>
    </row>
    <row r="130" spans="1:34" x14ac:dyDescent="0.25">
      <c r="A130" s="525"/>
      <c r="B130" s="416"/>
      <c r="C130" s="446" t="s">
        <v>812</v>
      </c>
      <c r="D130" s="448" t="s">
        <v>173</v>
      </c>
      <c r="E130" s="446" t="s">
        <v>300</v>
      </c>
      <c r="F130" s="416"/>
      <c r="G130" s="416"/>
      <c r="H130" s="448">
        <v>56.751539999999999</v>
      </c>
      <c r="I130" s="448">
        <v>-5.8534100000000002</v>
      </c>
      <c r="J130" s="416"/>
      <c r="K130" s="416"/>
      <c r="L130" s="416"/>
      <c r="M130" s="416"/>
      <c r="N130" s="416"/>
      <c r="O130" s="416"/>
      <c r="P130" s="526">
        <v>41860</v>
      </c>
      <c r="Q130" s="416"/>
      <c r="R130" s="524">
        <v>0.59771990740740699</v>
      </c>
      <c r="S130" s="416"/>
      <c r="T130" s="416"/>
      <c r="U130" s="416"/>
      <c r="V130" s="416"/>
      <c r="W130" s="416"/>
      <c r="X130" s="416" t="s">
        <v>646</v>
      </c>
      <c r="Y130" s="523" t="s">
        <v>810</v>
      </c>
      <c r="Z130" s="523"/>
      <c r="AA130" s="416"/>
      <c r="AB130" s="416"/>
      <c r="AC130" s="416"/>
      <c r="AD130" s="416"/>
      <c r="AE130" s="416"/>
      <c r="AF130" s="416"/>
      <c r="AG130" s="416"/>
      <c r="AH130" s="416"/>
    </row>
    <row r="131" spans="1:34" x14ac:dyDescent="0.25">
      <c r="A131" s="525"/>
      <c r="B131" s="416"/>
      <c r="C131" s="446" t="s">
        <v>813</v>
      </c>
      <c r="D131" s="448" t="s">
        <v>173</v>
      </c>
      <c r="E131" s="446" t="s">
        <v>300</v>
      </c>
      <c r="F131" s="416"/>
      <c r="G131" s="416"/>
      <c r="H131" s="448">
        <v>56.751539999999999</v>
      </c>
      <c r="I131" s="448">
        <v>-5.8534100000000002</v>
      </c>
      <c r="J131" s="416"/>
      <c r="K131" s="416"/>
      <c r="L131" s="416"/>
      <c r="M131" s="416"/>
      <c r="N131" s="416"/>
      <c r="O131" s="416"/>
      <c r="P131" s="526">
        <v>41860</v>
      </c>
      <c r="Q131" s="416"/>
      <c r="R131" s="524">
        <v>0.59771990740740699</v>
      </c>
      <c r="S131" s="416"/>
      <c r="T131" s="416"/>
      <c r="U131" s="416"/>
      <c r="V131" s="416"/>
      <c r="W131" s="416"/>
      <c r="X131" s="416" t="s">
        <v>646</v>
      </c>
      <c r="Y131" s="523" t="s">
        <v>810</v>
      </c>
      <c r="Z131" s="523"/>
      <c r="AA131" s="416"/>
      <c r="AB131" s="416"/>
      <c r="AC131" s="416"/>
      <c r="AD131" s="416"/>
      <c r="AE131" s="416"/>
      <c r="AF131" s="416"/>
      <c r="AG131" s="416"/>
      <c r="AH131" s="416"/>
    </row>
    <row r="132" spans="1:34" x14ac:dyDescent="0.25">
      <c r="A132" s="525"/>
      <c r="B132" s="416"/>
      <c r="C132" s="446" t="s">
        <v>814</v>
      </c>
      <c r="D132" s="448" t="s">
        <v>173</v>
      </c>
      <c r="E132" s="446" t="s">
        <v>300</v>
      </c>
      <c r="F132" s="416"/>
      <c r="G132" s="416"/>
      <c r="H132" s="448">
        <v>56.751539999999999</v>
      </c>
      <c r="I132" s="448">
        <v>-5.8534100000000002</v>
      </c>
      <c r="J132" s="416"/>
      <c r="K132" s="416"/>
      <c r="L132" s="416"/>
      <c r="M132" s="416"/>
      <c r="N132" s="416"/>
      <c r="O132" s="416"/>
      <c r="P132" s="526">
        <v>41860</v>
      </c>
      <c r="Q132" s="416"/>
      <c r="R132" s="524">
        <v>0.59771990740740699</v>
      </c>
      <c r="S132" s="416"/>
      <c r="T132" s="416"/>
      <c r="U132" s="416"/>
      <c r="V132" s="416"/>
      <c r="W132" s="416"/>
      <c r="X132" s="416" t="s">
        <v>646</v>
      </c>
      <c r="Y132" s="523" t="s">
        <v>810</v>
      </c>
      <c r="Z132" s="523"/>
      <c r="AA132" s="416"/>
      <c r="AB132" s="416"/>
      <c r="AC132" s="416"/>
      <c r="AD132" s="416"/>
      <c r="AE132" s="416"/>
      <c r="AF132" s="416"/>
      <c r="AG132" s="416"/>
      <c r="AH132" s="416"/>
    </row>
    <row r="133" spans="1:34" x14ac:dyDescent="0.25">
      <c r="A133" s="525"/>
      <c r="B133" s="416"/>
      <c r="C133" s="446" t="s">
        <v>815</v>
      </c>
      <c r="D133" s="448" t="s">
        <v>173</v>
      </c>
      <c r="E133" s="446" t="s">
        <v>300</v>
      </c>
      <c r="F133" s="416"/>
      <c r="G133" s="416"/>
      <c r="H133" s="448">
        <v>56.75141</v>
      </c>
      <c r="I133" s="448">
        <v>-5.8510400000000002</v>
      </c>
      <c r="J133" s="416"/>
      <c r="K133" s="416"/>
      <c r="L133" s="416"/>
      <c r="M133" s="416"/>
      <c r="N133" s="416"/>
      <c r="O133" s="416"/>
      <c r="P133" s="526">
        <v>41862</v>
      </c>
      <c r="Q133" s="416"/>
      <c r="R133" s="524">
        <v>0.441655092592593</v>
      </c>
      <c r="S133" s="416"/>
      <c r="T133" s="416"/>
      <c r="U133" s="416"/>
      <c r="V133" s="416"/>
      <c r="W133" s="416"/>
      <c r="X133" s="416" t="s">
        <v>646</v>
      </c>
      <c r="Y133" s="523" t="s">
        <v>806</v>
      </c>
      <c r="Z133" s="523"/>
      <c r="AA133" s="416"/>
      <c r="AB133" s="416"/>
      <c r="AC133" s="416"/>
      <c r="AD133" s="416"/>
      <c r="AE133" s="416"/>
      <c r="AF133" s="416"/>
      <c r="AG133" s="416"/>
      <c r="AH133" s="416"/>
    </row>
    <row r="134" spans="1:34" x14ac:dyDescent="0.25">
      <c r="A134" s="525"/>
      <c r="B134" s="416"/>
      <c r="C134" s="446" t="s">
        <v>816</v>
      </c>
      <c r="D134" s="448" t="s">
        <v>173</v>
      </c>
      <c r="E134" s="446" t="s">
        <v>300</v>
      </c>
      <c r="F134" s="416"/>
      <c r="G134" s="416"/>
      <c r="H134" s="448">
        <v>56.75141</v>
      </c>
      <c r="I134" s="448">
        <v>-5.8510400000000002</v>
      </c>
      <c r="J134" s="416"/>
      <c r="K134" s="416"/>
      <c r="L134" s="416"/>
      <c r="M134" s="416"/>
      <c r="N134" s="416"/>
      <c r="O134" s="416"/>
      <c r="P134" s="526">
        <v>41862</v>
      </c>
      <c r="Q134" s="416"/>
      <c r="R134" s="524">
        <v>0.441655092592593</v>
      </c>
      <c r="S134" s="416"/>
      <c r="T134" s="416"/>
      <c r="U134" s="416"/>
      <c r="V134" s="416"/>
      <c r="W134" s="416"/>
      <c r="X134" s="416" t="s">
        <v>646</v>
      </c>
      <c r="Y134" s="523" t="s">
        <v>806</v>
      </c>
      <c r="Z134" s="523"/>
      <c r="AA134" s="416"/>
      <c r="AB134" s="416"/>
      <c r="AC134" s="416"/>
      <c r="AD134" s="416"/>
      <c r="AE134" s="416"/>
      <c r="AF134" s="416"/>
      <c r="AG134" s="416"/>
      <c r="AH134" s="416"/>
    </row>
    <row r="135" spans="1:34" x14ac:dyDescent="0.25">
      <c r="A135" s="525"/>
      <c r="B135" s="416"/>
      <c r="C135" s="446" t="s">
        <v>817</v>
      </c>
      <c r="D135" s="448" t="s">
        <v>173</v>
      </c>
      <c r="E135" s="446" t="s">
        <v>300</v>
      </c>
      <c r="F135" s="416"/>
      <c r="G135" s="416"/>
      <c r="H135" s="448">
        <v>56.75141</v>
      </c>
      <c r="I135" s="448">
        <v>-5.8510400000000002</v>
      </c>
      <c r="J135" s="416"/>
      <c r="K135" s="416"/>
      <c r="L135" s="416"/>
      <c r="M135" s="416"/>
      <c r="N135" s="416"/>
      <c r="O135" s="416"/>
      <c r="P135" s="526">
        <v>41862</v>
      </c>
      <c r="Q135" s="416"/>
      <c r="R135" s="524">
        <v>0.441655092592593</v>
      </c>
      <c r="S135" s="416"/>
      <c r="T135" s="416"/>
      <c r="U135" s="416"/>
      <c r="V135" s="416"/>
      <c r="W135" s="416"/>
      <c r="X135" s="416" t="s">
        <v>646</v>
      </c>
      <c r="Y135" s="523" t="s">
        <v>806</v>
      </c>
      <c r="Z135" s="523"/>
      <c r="AA135" s="416"/>
      <c r="AB135" s="416"/>
      <c r="AC135" s="416"/>
      <c r="AD135" s="416"/>
      <c r="AE135" s="416"/>
      <c r="AF135" s="416"/>
      <c r="AG135" s="416"/>
      <c r="AH135" s="416"/>
    </row>
    <row r="136" spans="1:34" x14ac:dyDescent="0.25">
      <c r="A136" s="525"/>
      <c r="B136" s="416"/>
      <c r="C136" s="446" t="s">
        <v>818</v>
      </c>
      <c r="D136" s="448" t="s">
        <v>173</v>
      </c>
      <c r="E136" s="446" t="s">
        <v>300</v>
      </c>
      <c r="F136" s="416"/>
      <c r="G136" s="416"/>
      <c r="H136" s="448">
        <v>56.75141</v>
      </c>
      <c r="I136" s="448">
        <v>-5.8510400000000002</v>
      </c>
      <c r="J136" s="416"/>
      <c r="K136" s="416"/>
      <c r="L136" s="416"/>
      <c r="M136" s="416"/>
      <c r="N136" s="416"/>
      <c r="O136" s="416"/>
      <c r="P136" s="526">
        <v>41862</v>
      </c>
      <c r="Q136" s="416"/>
      <c r="R136" s="524">
        <v>0.441655092592593</v>
      </c>
      <c r="S136" s="416"/>
      <c r="T136" s="416"/>
      <c r="U136" s="416"/>
      <c r="V136" s="416"/>
      <c r="W136" s="416"/>
      <c r="X136" s="416" t="s">
        <v>646</v>
      </c>
      <c r="Y136" s="523" t="s">
        <v>806</v>
      </c>
      <c r="Z136" s="523"/>
      <c r="AA136" s="416"/>
      <c r="AB136" s="416"/>
      <c r="AC136" s="416"/>
      <c r="AD136" s="416"/>
      <c r="AE136" s="416"/>
      <c r="AF136" s="416"/>
      <c r="AG136" s="416"/>
      <c r="AH136" s="416"/>
    </row>
    <row r="137" spans="1:34" x14ac:dyDescent="0.25">
      <c r="A137" s="525"/>
      <c r="B137" s="416"/>
      <c r="C137" s="446" t="s">
        <v>819</v>
      </c>
      <c r="D137" s="448" t="s">
        <v>173</v>
      </c>
      <c r="E137" s="446" t="s">
        <v>300</v>
      </c>
      <c r="F137" s="416"/>
      <c r="G137" s="416"/>
      <c r="H137" s="448">
        <v>56.757339999999999</v>
      </c>
      <c r="I137" s="448">
        <v>-5.8563499999999999</v>
      </c>
      <c r="J137" s="416"/>
      <c r="K137" s="416"/>
      <c r="L137" s="416"/>
      <c r="M137" s="416"/>
      <c r="N137" s="416"/>
      <c r="O137" s="416"/>
      <c r="P137" s="526">
        <v>41864</v>
      </c>
      <c r="Q137" s="416"/>
      <c r="R137" s="524">
        <v>0.63020833333333304</v>
      </c>
      <c r="S137" s="416"/>
      <c r="T137" s="416"/>
      <c r="U137" s="416"/>
      <c r="V137" s="416"/>
      <c r="W137" s="416"/>
      <c r="X137" s="416" t="s">
        <v>678</v>
      </c>
      <c r="Y137" s="523" t="s">
        <v>806</v>
      </c>
      <c r="Z137" s="523" t="s">
        <v>820</v>
      </c>
      <c r="AA137" s="416"/>
      <c r="AB137" s="416"/>
      <c r="AC137" s="416"/>
      <c r="AD137" s="416"/>
      <c r="AE137" s="416"/>
      <c r="AF137" s="416"/>
      <c r="AG137" s="416"/>
      <c r="AH137" s="416"/>
    </row>
    <row r="138" spans="1:34" x14ac:dyDescent="0.25">
      <c r="A138" s="525"/>
      <c r="B138" s="416"/>
      <c r="C138" s="446" t="s">
        <v>821</v>
      </c>
      <c r="D138" s="448" t="s">
        <v>173</v>
      </c>
      <c r="E138" s="446" t="s">
        <v>300</v>
      </c>
      <c r="F138" s="416"/>
      <c r="G138" s="416"/>
      <c r="H138" s="448">
        <v>56.757339999999999</v>
      </c>
      <c r="I138" s="448">
        <v>-5.8563499999999999</v>
      </c>
      <c r="J138" s="416"/>
      <c r="K138" s="416"/>
      <c r="L138" s="416"/>
      <c r="M138" s="416"/>
      <c r="N138" s="416"/>
      <c r="O138" s="416"/>
      <c r="P138" s="526">
        <v>41864</v>
      </c>
      <c r="Q138" s="416"/>
      <c r="R138" s="524">
        <v>0.63020833333333304</v>
      </c>
      <c r="S138" s="416"/>
      <c r="T138" s="416"/>
      <c r="U138" s="416"/>
      <c r="V138" s="416"/>
      <c r="W138" s="416"/>
      <c r="X138" s="416" t="s">
        <v>678</v>
      </c>
      <c r="Y138" s="523" t="s">
        <v>806</v>
      </c>
      <c r="Z138" s="523" t="s">
        <v>820</v>
      </c>
      <c r="AA138" s="416"/>
      <c r="AB138" s="416"/>
      <c r="AC138" s="416"/>
      <c r="AD138" s="416"/>
      <c r="AE138" s="416"/>
      <c r="AF138" s="416"/>
      <c r="AG138" s="416"/>
      <c r="AH138" s="416"/>
    </row>
    <row r="139" spans="1:34" x14ac:dyDescent="0.25">
      <c r="A139" s="525"/>
      <c r="B139" s="416"/>
      <c r="C139" s="446" t="s">
        <v>822</v>
      </c>
      <c r="D139" s="448" t="s">
        <v>173</v>
      </c>
      <c r="E139" s="446" t="s">
        <v>300</v>
      </c>
      <c r="F139" s="416"/>
      <c r="G139" s="416"/>
      <c r="H139" s="448">
        <v>56.757339999999999</v>
      </c>
      <c r="I139" s="448">
        <v>-5.8563499999999999</v>
      </c>
      <c r="J139" s="416"/>
      <c r="K139" s="416"/>
      <c r="L139" s="416"/>
      <c r="M139" s="416"/>
      <c r="N139" s="416"/>
      <c r="O139" s="416"/>
      <c r="P139" s="526">
        <v>41864</v>
      </c>
      <c r="Q139" s="416"/>
      <c r="R139" s="524">
        <v>0.63020833333333304</v>
      </c>
      <c r="S139" s="416"/>
      <c r="T139" s="416"/>
      <c r="U139" s="416"/>
      <c r="V139" s="416"/>
      <c r="W139" s="416"/>
      <c r="X139" s="416" t="s">
        <v>678</v>
      </c>
      <c r="Y139" s="523" t="s">
        <v>806</v>
      </c>
      <c r="Z139" s="523" t="s">
        <v>820</v>
      </c>
      <c r="AA139" s="416"/>
      <c r="AB139" s="416"/>
      <c r="AC139" s="416"/>
      <c r="AD139" s="416"/>
      <c r="AE139" s="416"/>
      <c r="AF139" s="416"/>
      <c r="AG139" s="416"/>
      <c r="AH139" s="416"/>
    </row>
    <row r="140" spans="1:34" x14ac:dyDescent="0.25">
      <c r="A140" s="525"/>
      <c r="B140" s="416"/>
      <c r="C140" s="446" t="s">
        <v>823</v>
      </c>
      <c r="D140" s="448" t="s">
        <v>173</v>
      </c>
      <c r="E140" s="446" t="s">
        <v>300</v>
      </c>
      <c r="F140" s="416"/>
      <c r="G140" s="416"/>
      <c r="H140" s="448">
        <v>56.757339999999999</v>
      </c>
      <c r="I140" s="448">
        <v>-5.8563499999999999</v>
      </c>
      <c r="J140" s="416"/>
      <c r="K140" s="416"/>
      <c r="L140" s="416"/>
      <c r="M140" s="416"/>
      <c r="N140" s="416"/>
      <c r="O140" s="416"/>
      <c r="P140" s="526">
        <v>41864</v>
      </c>
      <c r="Q140" s="416"/>
      <c r="R140" s="524">
        <v>0.63020833333333304</v>
      </c>
      <c r="S140" s="416"/>
      <c r="T140" s="416"/>
      <c r="U140" s="416"/>
      <c r="V140" s="416"/>
      <c r="W140" s="416"/>
      <c r="X140" s="416" t="s">
        <v>678</v>
      </c>
      <c r="Y140" s="523" t="s">
        <v>806</v>
      </c>
      <c r="Z140" s="523" t="s">
        <v>820</v>
      </c>
      <c r="AA140" s="416"/>
      <c r="AB140" s="416"/>
      <c r="AC140" s="416"/>
      <c r="AD140" s="416"/>
      <c r="AE140" s="416"/>
      <c r="AF140" s="416"/>
      <c r="AG140" s="416"/>
      <c r="AH140" s="416"/>
    </row>
    <row r="141" spans="1:34" x14ac:dyDescent="0.25">
      <c r="A141" s="525"/>
      <c r="B141" s="416"/>
      <c r="C141" s="446" t="s">
        <v>824</v>
      </c>
      <c r="D141" s="448" t="s">
        <v>173</v>
      </c>
      <c r="E141" s="446" t="s">
        <v>300</v>
      </c>
      <c r="F141" s="416"/>
      <c r="G141" s="416"/>
      <c r="H141" s="448">
        <v>56.757339999999999</v>
      </c>
      <c r="I141" s="448">
        <v>-5.8563499999999999</v>
      </c>
      <c r="J141" s="416"/>
      <c r="K141" s="416"/>
      <c r="L141" s="416"/>
      <c r="M141" s="416"/>
      <c r="N141" s="416"/>
      <c r="O141" s="416"/>
      <c r="P141" s="526">
        <v>41864</v>
      </c>
      <c r="Q141" s="416"/>
      <c r="R141" s="524">
        <v>0.63020833333333304</v>
      </c>
      <c r="S141" s="416"/>
      <c r="T141" s="416"/>
      <c r="U141" s="416"/>
      <c r="V141" s="416"/>
      <c r="W141" s="416"/>
      <c r="X141" s="416" t="s">
        <v>678</v>
      </c>
      <c r="Y141" s="523" t="s">
        <v>806</v>
      </c>
      <c r="Z141" s="523" t="s">
        <v>820</v>
      </c>
      <c r="AA141" s="416"/>
      <c r="AB141" s="416"/>
      <c r="AC141" s="416"/>
      <c r="AD141" s="416"/>
      <c r="AE141" s="416"/>
      <c r="AF141" s="416"/>
      <c r="AG141" s="416"/>
      <c r="AH141" s="416"/>
    </row>
    <row r="142" spans="1:34" x14ac:dyDescent="0.25">
      <c r="A142" s="525"/>
      <c r="B142" s="416"/>
      <c r="C142" s="446" t="s">
        <v>825</v>
      </c>
      <c r="D142" s="448" t="s">
        <v>173</v>
      </c>
      <c r="E142" s="446" t="s">
        <v>300</v>
      </c>
      <c r="F142" s="416"/>
      <c r="G142" s="416"/>
      <c r="H142" s="448">
        <v>56.757339999999999</v>
      </c>
      <c r="I142" s="448">
        <v>-5.8563499999999999</v>
      </c>
      <c r="J142" s="416"/>
      <c r="K142" s="416"/>
      <c r="L142" s="416"/>
      <c r="M142" s="416"/>
      <c r="N142" s="416"/>
      <c r="O142" s="416"/>
      <c r="P142" s="526">
        <v>41864</v>
      </c>
      <c r="Q142" s="416"/>
      <c r="R142" s="524">
        <v>0.63020833333333304</v>
      </c>
      <c r="S142" s="416"/>
      <c r="T142" s="416"/>
      <c r="U142" s="416"/>
      <c r="V142" s="416"/>
      <c r="W142" s="416"/>
      <c r="X142" s="416" t="s">
        <v>678</v>
      </c>
      <c r="Y142" s="523" t="s">
        <v>806</v>
      </c>
      <c r="Z142" s="523" t="s">
        <v>820</v>
      </c>
      <c r="AA142" s="416"/>
      <c r="AB142" s="416"/>
      <c r="AC142" s="416"/>
      <c r="AD142" s="416"/>
      <c r="AE142" s="416"/>
      <c r="AF142" s="416"/>
      <c r="AG142" s="416"/>
      <c r="AH142" s="416"/>
    </row>
    <row r="143" spans="1:34" x14ac:dyDescent="0.25">
      <c r="A143" s="525"/>
      <c r="B143" s="416"/>
      <c r="C143" s="446" t="s">
        <v>826</v>
      </c>
      <c r="D143" s="448" t="s">
        <v>173</v>
      </c>
      <c r="E143" s="446" t="s">
        <v>300</v>
      </c>
      <c r="F143" s="416"/>
      <c r="G143" s="416"/>
      <c r="H143" s="448">
        <v>56.757339999999999</v>
      </c>
      <c r="I143" s="448">
        <v>-5.8563499999999999</v>
      </c>
      <c r="J143" s="416"/>
      <c r="K143" s="416"/>
      <c r="L143" s="416"/>
      <c r="M143" s="416"/>
      <c r="N143" s="416"/>
      <c r="O143" s="416"/>
      <c r="P143" s="526">
        <v>41864</v>
      </c>
      <c r="Q143" s="416"/>
      <c r="R143" s="524">
        <v>0.63020833333333304</v>
      </c>
      <c r="S143" s="416"/>
      <c r="T143" s="416"/>
      <c r="U143" s="416"/>
      <c r="V143" s="416"/>
      <c r="W143" s="416"/>
      <c r="X143" s="416" t="s">
        <v>678</v>
      </c>
      <c r="Y143" s="523" t="s">
        <v>806</v>
      </c>
      <c r="Z143" s="523" t="s">
        <v>820</v>
      </c>
      <c r="AA143" s="416"/>
      <c r="AB143" s="416"/>
      <c r="AC143" s="416"/>
      <c r="AD143" s="416"/>
      <c r="AE143" s="416"/>
      <c r="AF143" s="416"/>
      <c r="AG143" s="416"/>
      <c r="AH143" s="416"/>
    </row>
    <row r="144" spans="1:34" x14ac:dyDescent="0.25">
      <c r="A144" s="525"/>
      <c r="B144" s="416"/>
      <c r="C144" s="446" t="s">
        <v>827</v>
      </c>
      <c r="D144" s="448" t="s">
        <v>173</v>
      </c>
      <c r="E144" s="446" t="s">
        <v>300</v>
      </c>
      <c r="F144" s="416"/>
      <c r="G144" s="416"/>
      <c r="H144" s="448">
        <v>56.757339999999999</v>
      </c>
      <c r="I144" s="448">
        <v>-5.8563499999999999</v>
      </c>
      <c r="J144" s="416"/>
      <c r="K144" s="416"/>
      <c r="L144" s="416"/>
      <c r="M144" s="416"/>
      <c r="N144" s="416"/>
      <c r="O144" s="416"/>
      <c r="P144" s="526">
        <v>41864</v>
      </c>
      <c r="Q144" s="416"/>
      <c r="R144" s="524">
        <v>0.63020833333333304</v>
      </c>
      <c r="S144" s="416"/>
      <c r="T144" s="416"/>
      <c r="U144" s="416"/>
      <c r="V144" s="416"/>
      <c r="W144" s="416"/>
      <c r="X144" s="416" t="s">
        <v>678</v>
      </c>
      <c r="Y144" s="523" t="s">
        <v>806</v>
      </c>
      <c r="Z144" s="523" t="s">
        <v>820</v>
      </c>
      <c r="AA144" s="416"/>
      <c r="AB144" s="416"/>
      <c r="AC144" s="416"/>
      <c r="AD144" s="416"/>
      <c r="AE144" s="416"/>
      <c r="AF144" s="416"/>
      <c r="AG144" s="416"/>
      <c r="AH144" s="416"/>
    </row>
    <row r="145" spans="1:34" x14ac:dyDescent="0.25">
      <c r="A145" s="525"/>
      <c r="B145" s="416"/>
      <c r="C145" s="446" t="s">
        <v>828</v>
      </c>
      <c r="D145" s="448" t="s">
        <v>173</v>
      </c>
      <c r="E145" s="446" t="s">
        <v>300</v>
      </c>
      <c r="F145" s="416"/>
      <c r="G145" s="416"/>
      <c r="H145" s="448">
        <v>56.757339999999999</v>
      </c>
      <c r="I145" s="448">
        <v>-5.8563499999999999</v>
      </c>
      <c r="J145" s="416"/>
      <c r="K145" s="416"/>
      <c r="L145" s="416"/>
      <c r="M145" s="416"/>
      <c r="N145" s="416"/>
      <c r="O145" s="416"/>
      <c r="P145" s="526">
        <v>41864</v>
      </c>
      <c r="Q145" s="416"/>
      <c r="R145" s="524">
        <v>0.63020833333333304</v>
      </c>
      <c r="S145" s="416"/>
      <c r="T145" s="416"/>
      <c r="U145" s="416"/>
      <c r="V145" s="416"/>
      <c r="W145" s="416"/>
      <c r="X145" s="416" t="s">
        <v>678</v>
      </c>
      <c r="Y145" s="523" t="s">
        <v>806</v>
      </c>
      <c r="Z145" s="523" t="s">
        <v>820</v>
      </c>
      <c r="AA145" s="416"/>
      <c r="AB145" s="416"/>
      <c r="AC145" s="416"/>
      <c r="AD145" s="416"/>
      <c r="AE145" s="416"/>
      <c r="AF145" s="416"/>
      <c r="AG145" s="416"/>
      <c r="AH145" s="416"/>
    </row>
    <row r="146" spans="1:34" x14ac:dyDescent="0.25">
      <c r="A146" s="525"/>
      <c r="B146" s="416"/>
      <c r="C146" s="446" t="s">
        <v>829</v>
      </c>
      <c r="D146" s="448" t="s">
        <v>173</v>
      </c>
      <c r="E146" s="446" t="s">
        <v>300</v>
      </c>
      <c r="F146" s="416"/>
      <c r="G146" s="416"/>
      <c r="H146" s="448">
        <v>56.757339999999999</v>
      </c>
      <c r="I146" s="448">
        <v>-5.8563499999999999</v>
      </c>
      <c r="J146" s="416"/>
      <c r="K146" s="416"/>
      <c r="L146" s="416"/>
      <c r="M146" s="416"/>
      <c r="N146" s="416"/>
      <c r="O146" s="416"/>
      <c r="P146" s="526">
        <v>41864</v>
      </c>
      <c r="Q146" s="416"/>
      <c r="R146" s="524">
        <v>0.63020833333333304</v>
      </c>
      <c r="S146" s="416"/>
      <c r="T146" s="416"/>
      <c r="U146" s="416"/>
      <c r="V146" s="416"/>
      <c r="W146" s="416"/>
      <c r="X146" s="416" t="s">
        <v>678</v>
      </c>
      <c r="Y146" s="523" t="s">
        <v>806</v>
      </c>
      <c r="Z146" s="523" t="s">
        <v>820</v>
      </c>
      <c r="AA146" s="416"/>
      <c r="AB146" s="416"/>
      <c r="AC146" s="416"/>
      <c r="AD146" s="416"/>
      <c r="AE146" s="416"/>
      <c r="AF146" s="416"/>
      <c r="AG146" s="416"/>
      <c r="AH146" s="416"/>
    </row>
    <row r="147" spans="1:34" x14ac:dyDescent="0.25">
      <c r="A147" s="525"/>
      <c r="B147" s="416"/>
      <c r="C147" s="446" t="s">
        <v>830</v>
      </c>
      <c r="D147" s="448" t="s">
        <v>173</v>
      </c>
      <c r="E147" s="446" t="s">
        <v>300</v>
      </c>
      <c r="F147" s="416"/>
      <c r="G147" s="416"/>
      <c r="H147" s="448">
        <v>56.757339999999999</v>
      </c>
      <c r="I147" s="448">
        <v>-5.8563499999999999</v>
      </c>
      <c r="J147" s="416"/>
      <c r="K147" s="416"/>
      <c r="L147" s="416"/>
      <c r="M147" s="416"/>
      <c r="N147" s="416"/>
      <c r="O147" s="416"/>
      <c r="P147" s="526">
        <v>41864</v>
      </c>
      <c r="Q147" s="416"/>
      <c r="R147" s="524">
        <v>0.63020833333333304</v>
      </c>
      <c r="S147" s="416"/>
      <c r="T147" s="416"/>
      <c r="U147" s="416"/>
      <c r="V147" s="416"/>
      <c r="W147" s="416"/>
      <c r="X147" s="416" t="s">
        <v>678</v>
      </c>
      <c r="Y147" s="523" t="s">
        <v>806</v>
      </c>
      <c r="Z147" s="523" t="s">
        <v>820</v>
      </c>
      <c r="AA147" s="416"/>
      <c r="AB147" s="416"/>
      <c r="AC147" s="416"/>
      <c r="AD147" s="416"/>
      <c r="AE147" s="416"/>
      <c r="AF147" s="416"/>
      <c r="AG147" s="416"/>
      <c r="AH147" s="416"/>
    </row>
    <row r="148" spans="1:34" x14ac:dyDescent="0.25">
      <c r="A148" s="525"/>
      <c r="B148" s="416"/>
      <c r="C148" s="446" t="s">
        <v>831</v>
      </c>
      <c r="D148" s="448" t="s">
        <v>173</v>
      </c>
      <c r="E148" s="446" t="s">
        <v>300</v>
      </c>
      <c r="F148" s="416"/>
      <c r="G148" s="416"/>
      <c r="H148" s="448">
        <v>56.754040000000003</v>
      </c>
      <c r="I148" s="448">
        <v>-5.8655900000000001</v>
      </c>
      <c r="J148" s="416"/>
      <c r="K148" s="416"/>
      <c r="L148" s="416"/>
      <c r="M148" s="416"/>
      <c r="N148" s="416"/>
      <c r="O148" s="416"/>
      <c r="P148" s="526">
        <v>41860</v>
      </c>
      <c r="Q148" s="416"/>
      <c r="R148" s="524">
        <v>0.53682870370370395</v>
      </c>
      <c r="S148" s="416"/>
      <c r="T148" s="416"/>
      <c r="U148" s="416"/>
      <c r="V148" s="416"/>
      <c r="W148" s="416"/>
      <c r="X148" s="416" t="s">
        <v>646</v>
      </c>
      <c r="Y148" s="523" t="s">
        <v>647</v>
      </c>
      <c r="Z148" s="523" t="s">
        <v>832</v>
      </c>
      <c r="AA148" s="416"/>
      <c r="AB148" s="416"/>
      <c r="AC148" s="416"/>
      <c r="AD148" s="416"/>
      <c r="AE148" s="416"/>
      <c r="AF148" s="416"/>
      <c r="AG148" s="416"/>
      <c r="AH148" s="416"/>
    </row>
    <row r="149" spans="1:34" x14ac:dyDescent="0.25">
      <c r="A149" s="525"/>
      <c r="B149" s="416"/>
      <c r="C149" s="446" t="s">
        <v>833</v>
      </c>
      <c r="D149" s="448" t="s">
        <v>173</v>
      </c>
      <c r="E149" s="446" t="s">
        <v>300</v>
      </c>
      <c r="F149" s="416"/>
      <c r="G149" s="416"/>
      <c r="H149" s="448">
        <v>56.754040000000003</v>
      </c>
      <c r="I149" s="448">
        <v>-5.8655900000000001</v>
      </c>
      <c r="J149" s="416"/>
      <c r="K149" s="416"/>
      <c r="L149" s="416"/>
      <c r="M149" s="416"/>
      <c r="N149" s="416"/>
      <c r="O149" s="416"/>
      <c r="P149" s="526">
        <v>41860</v>
      </c>
      <c r="Q149" s="416"/>
      <c r="R149" s="524">
        <v>0.53682870370370395</v>
      </c>
      <c r="S149" s="416"/>
      <c r="T149" s="416"/>
      <c r="U149" s="416"/>
      <c r="V149" s="416"/>
      <c r="W149" s="416"/>
      <c r="X149" s="416" t="s">
        <v>646</v>
      </c>
      <c r="Y149" s="523" t="s">
        <v>647</v>
      </c>
      <c r="Z149" s="523" t="s">
        <v>832</v>
      </c>
      <c r="AA149" s="416"/>
      <c r="AB149" s="416"/>
      <c r="AC149" s="416"/>
      <c r="AD149" s="416"/>
      <c r="AE149" s="416"/>
      <c r="AF149" s="416"/>
      <c r="AG149" s="416"/>
      <c r="AH149" s="416"/>
    </row>
    <row r="150" spans="1:34" x14ac:dyDescent="0.25">
      <c r="A150" s="525"/>
      <c r="B150" s="416"/>
      <c r="C150" s="446" t="s">
        <v>834</v>
      </c>
      <c r="D150" s="448" t="s">
        <v>173</v>
      </c>
      <c r="E150" s="446" t="s">
        <v>300</v>
      </c>
      <c r="F150" s="416"/>
      <c r="G150" s="416"/>
      <c r="H150" s="448">
        <v>56.752429999999997</v>
      </c>
      <c r="I150" s="448">
        <v>-5.8685400000000003</v>
      </c>
      <c r="J150" s="416"/>
      <c r="K150" s="416"/>
      <c r="L150" s="416"/>
      <c r="M150" s="416"/>
      <c r="N150" s="416"/>
      <c r="O150" s="416"/>
      <c r="P150" s="526">
        <v>41861</v>
      </c>
      <c r="Q150" s="416"/>
      <c r="R150" s="524">
        <v>0.52064814814814797</v>
      </c>
      <c r="S150" s="416"/>
      <c r="T150" s="416"/>
      <c r="U150" s="416"/>
      <c r="V150" s="416"/>
      <c r="W150" s="416"/>
      <c r="X150" s="416" t="s">
        <v>646</v>
      </c>
      <c r="Y150" s="523" t="s">
        <v>666</v>
      </c>
      <c r="Z150" s="523" t="s">
        <v>835</v>
      </c>
      <c r="AA150" s="416"/>
      <c r="AB150" s="416"/>
      <c r="AC150" s="416"/>
      <c r="AD150" s="416"/>
      <c r="AE150" s="416"/>
      <c r="AF150" s="416"/>
      <c r="AG150" s="416"/>
      <c r="AH150" s="416"/>
    </row>
    <row r="151" spans="1:34" x14ac:dyDescent="0.25">
      <c r="A151" s="525"/>
      <c r="B151" s="416"/>
      <c r="C151" s="446" t="s">
        <v>836</v>
      </c>
      <c r="D151" s="448" t="s">
        <v>173</v>
      </c>
      <c r="E151" s="446" t="s">
        <v>300</v>
      </c>
      <c r="F151" s="416"/>
      <c r="G151" s="416"/>
      <c r="H151" s="448">
        <v>56.752429999999997</v>
      </c>
      <c r="I151" s="448">
        <v>-5.8685400000000003</v>
      </c>
      <c r="J151" s="416"/>
      <c r="K151" s="416"/>
      <c r="L151" s="416"/>
      <c r="M151" s="416"/>
      <c r="N151" s="416"/>
      <c r="O151" s="416"/>
      <c r="P151" s="526">
        <v>41861</v>
      </c>
      <c r="Q151" s="416"/>
      <c r="R151" s="524">
        <v>0.52064814814814797</v>
      </c>
      <c r="S151" s="416"/>
      <c r="T151" s="416"/>
      <c r="U151" s="416"/>
      <c r="V151" s="416"/>
      <c r="W151" s="416"/>
      <c r="X151" s="416" t="s">
        <v>646</v>
      </c>
      <c r="Y151" s="523" t="s">
        <v>666</v>
      </c>
      <c r="Z151" s="523" t="s">
        <v>835</v>
      </c>
      <c r="AA151" s="416"/>
      <c r="AB151" s="416"/>
      <c r="AC151" s="416"/>
      <c r="AD151" s="416"/>
      <c r="AE151" s="416"/>
      <c r="AF151" s="416"/>
      <c r="AG151" s="416"/>
      <c r="AH151" s="416"/>
    </row>
    <row r="152" spans="1:34" x14ac:dyDescent="0.25">
      <c r="A152" s="525"/>
      <c r="B152" s="416"/>
      <c r="C152" s="446" t="s">
        <v>837</v>
      </c>
      <c r="D152" s="448" t="s">
        <v>173</v>
      </c>
      <c r="E152" s="446" t="s">
        <v>300</v>
      </c>
      <c r="F152" s="416"/>
      <c r="G152" s="416"/>
      <c r="H152" s="448">
        <v>56.752429999999997</v>
      </c>
      <c r="I152" s="448">
        <v>-5.8685400000000003</v>
      </c>
      <c r="J152" s="416"/>
      <c r="K152" s="416"/>
      <c r="L152" s="416"/>
      <c r="M152" s="416"/>
      <c r="N152" s="416"/>
      <c r="O152" s="416"/>
      <c r="P152" s="526">
        <v>41861</v>
      </c>
      <c r="Q152" s="416"/>
      <c r="R152" s="524">
        <v>0.52064814814814797</v>
      </c>
      <c r="S152" s="416"/>
      <c r="T152" s="416"/>
      <c r="U152" s="416"/>
      <c r="V152" s="416"/>
      <c r="W152" s="416"/>
      <c r="X152" s="416" t="s">
        <v>646</v>
      </c>
      <c r="Y152" s="523" t="s">
        <v>666</v>
      </c>
      <c r="Z152" s="523" t="s">
        <v>835</v>
      </c>
      <c r="AA152" s="416"/>
      <c r="AB152" s="416"/>
      <c r="AC152" s="416"/>
      <c r="AD152" s="416"/>
      <c r="AE152" s="416"/>
      <c r="AF152" s="416"/>
      <c r="AG152" s="416"/>
      <c r="AH152" s="416"/>
    </row>
    <row r="153" spans="1:34" x14ac:dyDescent="0.25">
      <c r="A153" s="525"/>
      <c r="B153" s="416"/>
      <c r="C153" s="446" t="s">
        <v>838</v>
      </c>
      <c r="D153" s="448" t="s">
        <v>173</v>
      </c>
      <c r="E153" s="446" t="s">
        <v>300</v>
      </c>
      <c r="F153" s="416"/>
      <c r="G153" s="416"/>
      <c r="H153" s="448">
        <v>56.752270000000003</v>
      </c>
      <c r="I153" s="448">
        <v>-5.8648600000000002</v>
      </c>
      <c r="J153" s="416"/>
      <c r="K153" s="416"/>
      <c r="L153" s="416"/>
      <c r="M153" s="416"/>
      <c r="N153" s="416"/>
      <c r="O153" s="416"/>
      <c r="P153" s="526">
        <v>41861</v>
      </c>
      <c r="Q153" s="416"/>
      <c r="R153" s="524">
        <v>0.53710648148148199</v>
      </c>
      <c r="S153" s="416"/>
      <c r="T153" s="416"/>
      <c r="U153" s="416"/>
      <c r="V153" s="416"/>
      <c r="W153" s="416"/>
      <c r="X153" s="416" t="s">
        <v>646</v>
      </c>
      <c r="Y153" s="523" t="s">
        <v>666</v>
      </c>
      <c r="Z153" s="523" t="s">
        <v>839</v>
      </c>
      <c r="AA153" s="416"/>
      <c r="AB153" s="416"/>
      <c r="AC153" s="416"/>
      <c r="AD153" s="416"/>
      <c r="AE153" s="416"/>
      <c r="AF153" s="416"/>
      <c r="AG153" s="416"/>
      <c r="AH153" s="416"/>
    </row>
    <row r="154" spans="1:34" x14ac:dyDescent="0.25">
      <c r="A154" s="525"/>
      <c r="B154" s="416"/>
      <c r="C154" s="446" t="s">
        <v>840</v>
      </c>
      <c r="D154" s="448" t="s">
        <v>173</v>
      </c>
      <c r="E154" s="446" t="s">
        <v>300</v>
      </c>
      <c r="F154" s="416"/>
      <c r="G154" s="416"/>
      <c r="H154" s="448">
        <v>56.752270000000003</v>
      </c>
      <c r="I154" s="448">
        <v>-5.8648600000000002</v>
      </c>
      <c r="J154" s="416"/>
      <c r="K154" s="416"/>
      <c r="L154" s="416"/>
      <c r="M154" s="416"/>
      <c r="N154" s="416"/>
      <c r="O154" s="416"/>
      <c r="P154" s="526">
        <v>41861</v>
      </c>
      <c r="Q154" s="416"/>
      <c r="R154" s="524">
        <v>0.53710648148148199</v>
      </c>
      <c r="S154" s="416"/>
      <c r="T154" s="416"/>
      <c r="U154" s="416"/>
      <c r="V154" s="416"/>
      <c r="W154" s="416"/>
      <c r="X154" s="416" t="s">
        <v>646</v>
      </c>
      <c r="Y154" s="523" t="s">
        <v>666</v>
      </c>
      <c r="Z154" s="523" t="s">
        <v>839</v>
      </c>
      <c r="AA154" s="416"/>
      <c r="AB154" s="416"/>
      <c r="AC154" s="416"/>
      <c r="AD154" s="416"/>
      <c r="AE154" s="416"/>
      <c r="AF154" s="416"/>
      <c r="AG154" s="416"/>
      <c r="AH154" s="416"/>
    </row>
    <row r="155" spans="1:34" x14ac:dyDescent="0.25">
      <c r="A155" s="525"/>
      <c r="B155" s="416"/>
      <c r="C155" s="446" t="s">
        <v>841</v>
      </c>
      <c r="D155" s="448" t="s">
        <v>173</v>
      </c>
      <c r="E155" s="446" t="s">
        <v>300</v>
      </c>
      <c r="F155" s="416"/>
      <c r="G155" s="416"/>
      <c r="H155" s="448">
        <v>56.752270000000003</v>
      </c>
      <c r="I155" s="448">
        <v>-5.8648600000000002</v>
      </c>
      <c r="J155" s="416"/>
      <c r="K155" s="416"/>
      <c r="L155" s="416"/>
      <c r="M155" s="416"/>
      <c r="N155" s="416"/>
      <c r="O155" s="416"/>
      <c r="P155" s="526">
        <v>41861</v>
      </c>
      <c r="Q155" s="416"/>
      <c r="R155" s="524">
        <v>0.53710648148148199</v>
      </c>
      <c r="S155" s="416"/>
      <c r="T155" s="416"/>
      <c r="U155" s="416"/>
      <c r="V155" s="416"/>
      <c r="W155" s="416"/>
      <c r="X155" s="416" t="s">
        <v>646</v>
      </c>
      <c r="Y155" s="523" t="s">
        <v>666</v>
      </c>
      <c r="Z155" s="523" t="s">
        <v>839</v>
      </c>
      <c r="AA155" s="416"/>
      <c r="AB155" s="416"/>
      <c r="AC155" s="416"/>
      <c r="AD155" s="416"/>
      <c r="AE155" s="416"/>
      <c r="AF155" s="416"/>
      <c r="AG155" s="416"/>
      <c r="AH155" s="416"/>
    </row>
    <row r="156" spans="1:34" x14ac:dyDescent="0.25">
      <c r="A156" s="525"/>
      <c r="B156" s="416"/>
      <c r="C156" s="446" t="s">
        <v>842</v>
      </c>
      <c r="D156" s="448" t="s">
        <v>173</v>
      </c>
      <c r="E156" s="446" t="s">
        <v>300</v>
      </c>
      <c r="F156" s="416"/>
      <c r="G156" s="416"/>
      <c r="H156" s="448">
        <v>56.752270000000003</v>
      </c>
      <c r="I156" s="448">
        <v>-5.8648600000000002</v>
      </c>
      <c r="J156" s="416"/>
      <c r="K156" s="416"/>
      <c r="L156" s="416"/>
      <c r="M156" s="416"/>
      <c r="N156" s="416"/>
      <c r="O156" s="416"/>
      <c r="P156" s="526">
        <v>41861</v>
      </c>
      <c r="Q156" s="416"/>
      <c r="R156" s="524">
        <v>0.53710648148148199</v>
      </c>
      <c r="S156" s="416"/>
      <c r="T156" s="416"/>
      <c r="U156" s="416"/>
      <c r="V156" s="416"/>
      <c r="W156" s="416"/>
      <c r="X156" s="416" t="s">
        <v>646</v>
      </c>
      <c r="Y156" s="523" t="s">
        <v>666</v>
      </c>
      <c r="Z156" s="523" t="s">
        <v>839</v>
      </c>
      <c r="AA156" s="416"/>
      <c r="AB156" s="416"/>
      <c r="AC156" s="416"/>
      <c r="AD156" s="416"/>
      <c r="AE156" s="416"/>
      <c r="AF156" s="416"/>
      <c r="AG156" s="416"/>
      <c r="AH156" s="416"/>
    </row>
    <row r="157" spans="1:34" x14ac:dyDescent="0.25">
      <c r="A157" s="525"/>
      <c r="B157" s="416"/>
      <c r="C157" s="446" t="s">
        <v>843</v>
      </c>
      <c r="D157" s="448" t="s">
        <v>173</v>
      </c>
      <c r="E157" s="446" t="s">
        <v>300</v>
      </c>
      <c r="F157" s="416"/>
      <c r="G157" s="416"/>
      <c r="H157" s="448">
        <v>56.752270000000003</v>
      </c>
      <c r="I157" s="448">
        <v>-5.8648600000000002</v>
      </c>
      <c r="J157" s="416"/>
      <c r="K157" s="416"/>
      <c r="L157" s="416"/>
      <c r="M157" s="416"/>
      <c r="N157" s="416"/>
      <c r="O157" s="416"/>
      <c r="P157" s="526">
        <v>41861</v>
      </c>
      <c r="Q157" s="416"/>
      <c r="R157" s="524">
        <v>0.53710648148148199</v>
      </c>
      <c r="S157" s="416"/>
      <c r="T157" s="416"/>
      <c r="U157" s="416"/>
      <c r="V157" s="416"/>
      <c r="W157" s="416"/>
      <c r="X157" s="416" t="s">
        <v>646</v>
      </c>
      <c r="Y157" s="523" t="s">
        <v>666</v>
      </c>
      <c r="Z157" s="523" t="s">
        <v>839</v>
      </c>
      <c r="AA157" s="416"/>
      <c r="AB157" s="416"/>
      <c r="AC157" s="416"/>
      <c r="AD157" s="416"/>
      <c r="AE157" s="416"/>
      <c r="AF157" s="416"/>
      <c r="AG157" s="416"/>
      <c r="AH157" s="416"/>
    </row>
    <row r="158" spans="1:34" x14ac:dyDescent="0.25">
      <c r="A158" s="525"/>
      <c r="B158" s="416"/>
      <c r="C158" s="446" t="s">
        <v>844</v>
      </c>
      <c r="D158" s="448" t="s">
        <v>173</v>
      </c>
      <c r="E158" s="446" t="s">
        <v>300</v>
      </c>
      <c r="F158" s="416"/>
      <c r="G158" s="416"/>
      <c r="H158" s="448">
        <v>56.750680000000003</v>
      </c>
      <c r="I158" s="448">
        <v>-5.8625600000000002</v>
      </c>
      <c r="J158" s="416"/>
      <c r="K158" s="416"/>
      <c r="L158" s="416"/>
      <c r="M158" s="416"/>
      <c r="N158" s="416"/>
      <c r="O158" s="416"/>
      <c r="P158" s="526">
        <v>41861</v>
      </c>
      <c r="Q158" s="416"/>
      <c r="R158" s="524">
        <v>0.55006944444444394</v>
      </c>
      <c r="S158" s="416"/>
      <c r="T158" s="416"/>
      <c r="U158" s="416"/>
      <c r="V158" s="416"/>
      <c r="W158" s="416"/>
      <c r="X158" s="416" t="s">
        <v>646</v>
      </c>
      <c r="Y158" s="523" t="s">
        <v>666</v>
      </c>
      <c r="Z158" s="523" t="s">
        <v>845</v>
      </c>
      <c r="AA158" s="416"/>
      <c r="AB158" s="416"/>
      <c r="AC158" s="416"/>
      <c r="AD158" s="416"/>
      <c r="AE158" s="416"/>
      <c r="AF158" s="416"/>
      <c r="AG158" s="416"/>
      <c r="AH158" s="416"/>
    </row>
    <row r="159" spans="1:34" x14ac:dyDescent="0.25">
      <c r="A159" s="525"/>
      <c r="B159" s="416"/>
      <c r="C159" s="446" t="s">
        <v>846</v>
      </c>
      <c r="D159" s="448" t="s">
        <v>173</v>
      </c>
      <c r="E159" s="446" t="s">
        <v>300</v>
      </c>
      <c r="F159" s="416"/>
      <c r="G159" s="416"/>
      <c r="H159" s="448">
        <v>56.750680000000003</v>
      </c>
      <c r="I159" s="448">
        <v>-5.8625600000000002</v>
      </c>
      <c r="J159" s="416"/>
      <c r="K159" s="416"/>
      <c r="L159" s="416"/>
      <c r="M159" s="416"/>
      <c r="N159" s="416"/>
      <c r="O159" s="416"/>
      <c r="P159" s="526">
        <v>41861</v>
      </c>
      <c r="Q159" s="416"/>
      <c r="R159" s="524">
        <v>0.55006944444444394</v>
      </c>
      <c r="S159" s="416"/>
      <c r="T159" s="416"/>
      <c r="U159" s="416"/>
      <c r="V159" s="416"/>
      <c r="W159" s="416"/>
      <c r="X159" s="416" t="s">
        <v>646</v>
      </c>
      <c r="Y159" s="523" t="s">
        <v>666</v>
      </c>
      <c r="Z159" s="523" t="s">
        <v>845</v>
      </c>
      <c r="AA159" s="416"/>
      <c r="AB159" s="416"/>
      <c r="AC159" s="416"/>
      <c r="AD159" s="416"/>
      <c r="AE159" s="416"/>
      <c r="AF159" s="416"/>
      <c r="AG159" s="416"/>
      <c r="AH159" s="416"/>
    </row>
    <row r="160" spans="1:34" x14ac:dyDescent="0.25">
      <c r="A160" s="525"/>
      <c r="B160" s="416"/>
      <c r="C160" s="446" t="s">
        <v>847</v>
      </c>
      <c r="D160" s="448" t="s">
        <v>173</v>
      </c>
      <c r="E160" s="446" t="s">
        <v>300</v>
      </c>
      <c r="F160" s="416"/>
      <c r="G160" s="416"/>
      <c r="H160" s="448">
        <v>56.750680000000003</v>
      </c>
      <c r="I160" s="448">
        <v>-5.8625600000000002</v>
      </c>
      <c r="J160" s="416"/>
      <c r="K160" s="416"/>
      <c r="L160" s="416"/>
      <c r="M160" s="416"/>
      <c r="N160" s="416"/>
      <c r="O160" s="416"/>
      <c r="P160" s="526">
        <v>41861</v>
      </c>
      <c r="Q160" s="416"/>
      <c r="R160" s="524">
        <v>0.55006944444444394</v>
      </c>
      <c r="S160" s="416"/>
      <c r="T160" s="416"/>
      <c r="U160" s="416"/>
      <c r="V160" s="416"/>
      <c r="W160" s="416"/>
      <c r="X160" s="416" t="s">
        <v>646</v>
      </c>
      <c r="Y160" s="523" t="s">
        <v>666</v>
      </c>
      <c r="Z160" s="523" t="s">
        <v>845</v>
      </c>
      <c r="AA160" s="416"/>
      <c r="AB160" s="416"/>
      <c r="AC160" s="416"/>
      <c r="AD160" s="416"/>
      <c r="AE160" s="416"/>
      <c r="AF160" s="416"/>
      <c r="AG160" s="416"/>
      <c r="AH160" s="416"/>
    </row>
    <row r="161" spans="1:34" x14ac:dyDescent="0.25">
      <c r="A161" s="525"/>
      <c r="B161" s="416"/>
      <c r="C161" s="446" t="s">
        <v>848</v>
      </c>
      <c r="D161" s="448" t="s">
        <v>173</v>
      </c>
      <c r="E161" s="446" t="s">
        <v>300</v>
      </c>
      <c r="F161" s="416"/>
      <c r="G161" s="416"/>
      <c r="H161" s="448">
        <v>56.749510000000001</v>
      </c>
      <c r="I161" s="448">
        <v>-5.8600500000000002</v>
      </c>
      <c r="J161" s="416"/>
      <c r="K161" s="416"/>
      <c r="L161" s="416"/>
      <c r="M161" s="416"/>
      <c r="N161" s="416"/>
      <c r="O161" s="416"/>
      <c r="P161" s="526">
        <v>41861</v>
      </c>
      <c r="Q161" s="416"/>
      <c r="R161" s="524">
        <v>0.55842592592592599</v>
      </c>
      <c r="S161" s="416"/>
      <c r="T161" s="416"/>
      <c r="U161" s="416"/>
      <c r="V161" s="416"/>
      <c r="W161" s="416"/>
      <c r="X161" s="416" t="s">
        <v>646</v>
      </c>
      <c r="Y161" s="523" t="s">
        <v>666</v>
      </c>
      <c r="Z161" s="523" t="s">
        <v>849</v>
      </c>
      <c r="AA161" s="416"/>
      <c r="AB161" s="416"/>
      <c r="AC161" s="416"/>
      <c r="AD161" s="416"/>
      <c r="AE161" s="416"/>
      <c r="AF161" s="416"/>
      <c r="AG161" s="416"/>
      <c r="AH161" s="416"/>
    </row>
    <row r="162" spans="1:34" x14ac:dyDescent="0.25">
      <c r="A162" s="525"/>
      <c r="B162" s="416"/>
      <c r="C162" s="446" t="s">
        <v>850</v>
      </c>
      <c r="D162" s="448" t="s">
        <v>173</v>
      </c>
      <c r="E162" s="446" t="s">
        <v>300</v>
      </c>
      <c r="F162" s="416"/>
      <c r="G162" s="416"/>
      <c r="H162" s="448">
        <v>56.754510000000003</v>
      </c>
      <c r="I162" s="448">
        <v>-5.8672800000000001</v>
      </c>
      <c r="J162" s="416"/>
      <c r="K162" s="416"/>
      <c r="L162" s="416"/>
      <c r="M162" s="416"/>
      <c r="N162" s="416"/>
      <c r="O162" s="416"/>
      <c r="P162" s="526">
        <v>41864</v>
      </c>
      <c r="Q162" s="416"/>
      <c r="R162" s="524">
        <v>0.56902777777777802</v>
      </c>
      <c r="S162" s="416"/>
      <c r="T162" s="416"/>
      <c r="U162" s="416"/>
      <c r="V162" s="416"/>
      <c r="W162" s="416"/>
      <c r="X162" s="416" t="s">
        <v>678</v>
      </c>
      <c r="Y162" s="523" t="s">
        <v>851</v>
      </c>
      <c r="Z162" s="523" t="s">
        <v>852</v>
      </c>
      <c r="AA162" s="416"/>
      <c r="AB162" s="416"/>
      <c r="AC162" s="416"/>
      <c r="AD162" s="416"/>
      <c r="AE162" s="416"/>
      <c r="AF162" s="416"/>
      <c r="AG162" s="416"/>
      <c r="AH162" s="416"/>
    </row>
    <row r="163" spans="1:34" x14ac:dyDescent="0.25">
      <c r="A163" s="525"/>
      <c r="B163" s="416"/>
      <c r="C163" s="446" t="s">
        <v>853</v>
      </c>
      <c r="D163" s="448" t="s">
        <v>173</v>
      </c>
      <c r="E163" s="446" t="s">
        <v>300</v>
      </c>
      <c r="F163" s="416"/>
      <c r="G163" s="416"/>
      <c r="H163" s="448">
        <v>56.754510000000003</v>
      </c>
      <c r="I163" s="448">
        <v>-5.8672800000000001</v>
      </c>
      <c r="J163" s="416"/>
      <c r="K163" s="416"/>
      <c r="L163" s="416"/>
      <c r="M163" s="416"/>
      <c r="N163" s="416"/>
      <c r="O163" s="416"/>
      <c r="P163" s="526">
        <v>41864</v>
      </c>
      <c r="Q163" s="416"/>
      <c r="R163" s="524">
        <v>0.56902777777777802</v>
      </c>
      <c r="S163" s="416"/>
      <c r="T163" s="416"/>
      <c r="U163" s="416"/>
      <c r="V163" s="416"/>
      <c r="W163" s="416"/>
      <c r="X163" s="416" t="s">
        <v>678</v>
      </c>
      <c r="Y163" s="523" t="s">
        <v>851</v>
      </c>
      <c r="Z163" s="523" t="s">
        <v>852</v>
      </c>
      <c r="AA163" s="416"/>
      <c r="AB163" s="416"/>
      <c r="AC163" s="416"/>
      <c r="AD163" s="416"/>
      <c r="AE163" s="416"/>
      <c r="AF163" s="416"/>
      <c r="AG163" s="416"/>
      <c r="AH163" s="416"/>
    </row>
    <row r="164" spans="1:34" x14ac:dyDescent="0.25">
      <c r="A164" s="525"/>
      <c r="B164" s="416"/>
      <c r="C164" s="446" t="s">
        <v>854</v>
      </c>
      <c r="D164" s="448" t="s">
        <v>173</v>
      </c>
      <c r="E164" s="446" t="s">
        <v>300</v>
      </c>
      <c r="F164" s="416"/>
      <c r="G164" s="416"/>
      <c r="H164" s="448">
        <v>56.754510000000003</v>
      </c>
      <c r="I164" s="448">
        <v>-5.8672800000000001</v>
      </c>
      <c r="J164" s="416"/>
      <c r="K164" s="416"/>
      <c r="L164" s="416"/>
      <c r="M164" s="416"/>
      <c r="N164" s="416"/>
      <c r="O164" s="416"/>
      <c r="P164" s="526">
        <v>41864</v>
      </c>
      <c r="Q164" s="416"/>
      <c r="R164" s="524">
        <v>0.56902777777777802</v>
      </c>
      <c r="S164" s="416"/>
      <c r="T164" s="416"/>
      <c r="U164" s="416"/>
      <c r="V164" s="416"/>
      <c r="W164" s="416"/>
      <c r="X164" s="416" t="s">
        <v>678</v>
      </c>
      <c r="Y164" s="523" t="s">
        <v>851</v>
      </c>
      <c r="Z164" s="523" t="s">
        <v>852</v>
      </c>
      <c r="AA164" s="416"/>
      <c r="AB164" s="416"/>
      <c r="AC164" s="416"/>
      <c r="AD164" s="416"/>
      <c r="AE164" s="416"/>
      <c r="AF164" s="416"/>
      <c r="AG164" s="416"/>
      <c r="AH164" s="416"/>
    </row>
    <row r="165" spans="1:34" x14ac:dyDescent="0.25">
      <c r="A165" s="525"/>
      <c r="B165" s="416"/>
      <c r="C165" s="446" t="s">
        <v>855</v>
      </c>
      <c r="D165" s="448" t="s">
        <v>173</v>
      </c>
      <c r="E165" s="446" t="s">
        <v>300</v>
      </c>
      <c r="F165" s="416"/>
      <c r="G165" s="416"/>
      <c r="H165" s="448">
        <v>56.754510000000003</v>
      </c>
      <c r="I165" s="448">
        <v>-5.8672800000000001</v>
      </c>
      <c r="J165" s="416"/>
      <c r="K165" s="416"/>
      <c r="L165" s="416"/>
      <c r="M165" s="416"/>
      <c r="N165" s="416"/>
      <c r="O165" s="416"/>
      <c r="P165" s="526">
        <v>41864</v>
      </c>
      <c r="Q165" s="416"/>
      <c r="R165" s="524">
        <v>0.56902777777777802</v>
      </c>
      <c r="S165" s="416"/>
      <c r="T165" s="416"/>
      <c r="U165" s="416"/>
      <c r="V165" s="416"/>
      <c r="W165" s="416"/>
      <c r="X165" s="416" t="s">
        <v>678</v>
      </c>
      <c r="Y165" s="523" t="s">
        <v>851</v>
      </c>
      <c r="Z165" s="523" t="s">
        <v>852</v>
      </c>
      <c r="AA165" s="416"/>
      <c r="AB165" s="416"/>
      <c r="AC165" s="416"/>
      <c r="AD165" s="416"/>
      <c r="AE165" s="416"/>
      <c r="AF165" s="416"/>
      <c r="AG165" s="416"/>
      <c r="AH165" s="416"/>
    </row>
    <row r="166" spans="1:34" x14ac:dyDescent="0.25">
      <c r="A166" s="525"/>
      <c r="B166" s="416"/>
      <c r="C166" s="446" t="s">
        <v>856</v>
      </c>
      <c r="D166" s="448" t="s">
        <v>173</v>
      </c>
      <c r="E166" s="446" t="s">
        <v>300</v>
      </c>
      <c r="F166" s="416"/>
      <c r="G166" s="416"/>
      <c r="H166" s="448">
        <v>56.754510000000003</v>
      </c>
      <c r="I166" s="448">
        <v>-5.8672800000000001</v>
      </c>
      <c r="J166" s="416"/>
      <c r="K166" s="416"/>
      <c r="L166" s="416"/>
      <c r="M166" s="416"/>
      <c r="N166" s="416"/>
      <c r="O166" s="416"/>
      <c r="P166" s="526">
        <v>41864</v>
      </c>
      <c r="Q166" s="416"/>
      <c r="R166" s="524">
        <v>0.56902777777777802</v>
      </c>
      <c r="S166" s="416"/>
      <c r="T166" s="416"/>
      <c r="U166" s="416"/>
      <c r="V166" s="416"/>
      <c r="W166" s="416"/>
      <c r="X166" s="416" t="s">
        <v>678</v>
      </c>
      <c r="Y166" s="523" t="s">
        <v>851</v>
      </c>
      <c r="Z166" s="523" t="s">
        <v>852</v>
      </c>
      <c r="AA166" s="416"/>
      <c r="AB166" s="416"/>
      <c r="AC166" s="416"/>
      <c r="AD166" s="416"/>
      <c r="AE166" s="416"/>
      <c r="AF166" s="416"/>
      <c r="AG166" s="416"/>
      <c r="AH166" s="416"/>
    </row>
    <row r="167" spans="1:34" x14ac:dyDescent="0.25">
      <c r="A167" s="525"/>
      <c r="B167" s="416"/>
      <c r="C167" s="446" t="s">
        <v>857</v>
      </c>
      <c r="D167" s="448" t="s">
        <v>173</v>
      </c>
      <c r="E167" s="446" t="s">
        <v>300</v>
      </c>
      <c r="F167" s="416"/>
      <c r="G167" s="416"/>
      <c r="H167" s="448">
        <v>56.754510000000003</v>
      </c>
      <c r="I167" s="448">
        <v>-5.8672800000000001</v>
      </c>
      <c r="J167" s="416"/>
      <c r="K167" s="416"/>
      <c r="L167" s="416"/>
      <c r="M167" s="416"/>
      <c r="N167" s="416"/>
      <c r="O167" s="416"/>
      <c r="P167" s="526">
        <v>41864</v>
      </c>
      <c r="Q167" s="416"/>
      <c r="R167" s="524">
        <v>0.56902777777777802</v>
      </c>
      <c r="S167" s="416"/>
      <c r="T167" s="416"/>
      <c r="U167" s="416"/>
      <c r="V167" s="416"/>
      <c r="W167" s="416"/>
      <c r="X167" s="416" t="s">
        <v>678</v>
      </c>
      <c r="Y167" s="523" t="s">
        <v>851</v>
      </c>
      <c r="Z167" s="523" t="s">
        <v>852</v>
      </c>
      <c r="AA167" s="416"/>
      <c r="AB167" s="416"/>
      <c r="AC167" s="416"/>
      <c r="AD167" s="416"/>
      <c r="AE167" s="416"/>
      <c r="AF167" s="416"/>
      <c r="AG167" s="416"/>
      <c r="AH167" s="416"/>
    </row>
    <row r="168" spans="1:34" x14ac:dyDescent="0.25">
      <c r="A168" s="525"/>
      <c r="B168" s="416"/>
      <c r="C168" s="446" t="s">
        <v>858</v>
      </c>
      <c r="D168" s="448" t="s">
        <v>173</v>
      </c>
      <c r="E168" s="446" t="s">
        <v>300</v>
      </c>
      <c r="F168" s="416"/>
      <c r="G168" s="416"/>
      <c r="H168" s="448">
        <v>56.75461</v>
      </c>
      <c r="I168" s="448">
        <v>-5.8662000000000001</v>
      </c>
      <c r="J168" s="416"/>
      <c r="K168" s="416"/>
      <c r="L168" s="416"/>
      <c r="M168" s="416"/>
      <c r="N168" s="416"/>
      <c r="O168" s="416"/>
      <c r="P168" s="526">
        <v>41864</v>
      </c>
      <c r="Q168" s="416"/>
      <c r="R168" s="524">
        <v>0.57541666666666702</v>
      </c>
      <c r="S168" s="416"/>
      <c r="T168" s="416"/>
      <c r="U168" s="416"/>
      <c r="V168" s="416"/>
      <c r="W168" s="416"/>
      <c r="X168" s="416" t="s">
        <v>678</v>
      </c>
      <c r="Y168" s="523" t="s">
        <v>679</v>
      </c>
      <c r="Z168" s="523" t="s">
        <v>859</v>
      </c>
      <c r="AA168" s="416"/>
      <c r="AB168" s="416"/>
      <c r="AC168" s="416"/>
      <c r="AD168" s="416"/>
      <c r="AE168" s="416"/>
      <c r="AF168" s="416"/>
      <c r="AG168" s="416"/>
      <c r="AH168" s="416"/>
    </row>
    <row r="169" spans="1:34" x14ac:dyDescent="0.25">
      <c r="A169" s="525"/>
      <c r="B169" s="416"/>
      <c r="C169" s="446" t="s">
        <v>860</v>
      </c>
      <c r="D169" s="448" t="s">
        <v>173</v>
      </c>
      <c r="E169" s="446" t="s">
        <v>300</v>
      </c>
      <c r="F169" s="416"/>
      <c r="G169" s="416"/>
      <c r="H169" s="448">
        <v>56.7547</v>
      </c>
      <c r="I169" s="448">
        <v>-5.8646799999999999</v>
      </c>
      <c r="J169" s="416"/>
      <c r="K169" s="416"/>
      <c r="L169" s="416"/>
      <c r="M169" s="416"/>
      <c r="N169" s="416"/>
      <c r="O169" s="416"/>
      <c r="P169" s="526">
        <v>41864</v>
      </c>
      <c r="Q169" s="416"/>
      <c r="R169" s="524">
        <v>0.58854166666666696</v>
      </c>
      <c r="S169" s="416"/>
      <c r="T169" s="416"/>
      <c r="U169" s="416"/>
      <c r="V169" s="416"/>
      <c r="W169" s="416"/>
      <c r="X169" s="416" t="s">
        <v>678</v>
      </c>
      <c r="Y169" s="523" t="s">
        <v>647</v>
      </c>
      <c r="Z169" s="523" t="s">
        <v>861</v>
      </c>
      <c r="AA169" s="416"/>
      <c r="AB169" s="416"/>
      <c r="AC169" s="416"/>
      <c r="AD169" s="416"/>
      <c r="AE169" s="416"/>
      <c r="AF169" s="416"/>
      <c r="AG169" s="416"/>
      <c r="AH169" s="416"/>
    </row>
    <row r="170" spans="1:34" x14ac:dyDescent="0.25">
      <c r="A170" s="525"/>
      <c r="B170" s="416"/>
      <c r="C170" s="446" t="s">
        <v>862</v>
      </c>
      <c r="D170" s="448" t="s">
        <v>173</v>
      </c>
      <c r="E170" s="446" t="s">
        <v>300</v>
      </c>
      <c r="F170" s="416"/>
      <c r="G170" s="416"/>
      <c r="H170" s="448">
        <v>56.749099999999999</v>
      </c>
      <c r="I170" s="448">
        <v>-5.8726599999999998</v>
      </c>
      <c r="J170" s="416"/>
      <c r="K170" s="416"/>
      <c r="L170" s="416"/>
      <c r="M170" s="416"/>
      <c r="N170" s="416"/>
      <c r="O170" s="416"/>
      <c r="P170" s="526">
        <v>41861</v>
      </c>
      <c r="Q170" s="416"/>
      <c r="R170" s="524">
        <v>0.43371527777777802</v>
      </c>
      <c r="S170" s="416"/>
      <c r="T170" s="416"/>
      <c r="U170" s="416"/>
      <c r="V170" s="416"/>
      <c r="W170" s="416"/>
      <c r="X170" s="416" t="s">
        <v>646</v>
      </c>
      <c r="Y170" s="523" t="s">
        <v>863</v>
      </c>
      <c r="Z170" s="523" t="s">
        <v>864</v>
      </c>
      <c r="AA170" s="416"/>
      <c r="AB170" s="416"/>
      <c r="AC170" s="416"/>
      <c r="AD170" s="416"/>
      <c r="AE170" s="416"/>
      <c r="AF170" s="416"/>
      <c r="AG170" s="416"/>
      <c r="AH170" s="416"/>
    </row>
    <row r="171" spans="1:34" x14ac:dyDescent="0.25">
      <c r="A171" s="525"/>
      <c r="B171" s="416"/>
      <c r="C171" s="446" t="s">
        <v>865</v>
      </c>
      <c r="D171" s="448" t="s">
        <v>173</v>
      </c>
      <c r="E171" s="446" t="s">
        <v>300</v>
      </c>
      <c r="F171" s="416"/>
      <c r="G171" s="416"/>
      <c r="H171" s="448">
        <v>56.749099999999999</v>
      </c>
      <c r="I171" s="448">
        <v>-5.8726599999999998</v>
      </c>
      <c r="J171" s="416"/>
      <c r="K171" s="416"/>
      <c r="L171" s="416"/>
      <c r="M171" s="416"/>
      <c r="N171" s="416"/>
      <c r="O171" s="416"/>
      <c r="P171" s="526">
        <v>41861</v>
      </c>
      <c r="Q171" s="416"/>
      <c r="R171" s="524">
        <v>0.43371527777777802</v>
      </c>
      <c r="S171" s="416"/>
      <c r="T171" s="416"/>
      <c r="U171" s="416"/>
      <c r="V171" s="416"/>
      <c r="W171" s="416"/>
      <c r="X171" s="416" t="s">
        <v>646</v>
      </c>
      <c r="Y171" s="523" t="s">
        <v>863</v>
      </c>
      <c r="Z171" s="523" t="s">
        <v>864</v>
      </c>
      <c r="AA171" s="416"/>
      <c r="AB171" s="416"/>
      <c r="AC171" s="416"/>
      <c r="AD171" s="416"/>
      <c r="AE171" s="416"/>
      <c r="AF171" s="416"/>
      <c r="AG171" s="416"/>
      <c r="AH171" s="416"/>
    </row>
    <row r="172" spans="1:34" x14ac:dyDescent="0.25">
      <c r="A172" s="525"/>
      <c r="B172" s="416"/>
      <c r="C172" s="446" t="s">
        <v>866</v>
      </c>
      <c r="D172" s="448" t="s">
        <v>173</v>
      </c>
      <c r="E172" s="446" t="s">
        <v>300</v>
      </c>
      <c r="F172" s="416"/>
      <c r="G172" s="416"/>
      <c r="H172" s="448">
        <v>56.749099999999999</v>
      </c>
      <c r="I172" s="448">
        <v>-5.8726599999999998</v>
      </c>
      <c r="J172" s="416"/>
      <c r="K172" s="416"/>
      <c r="L172" s="416"/>
      <c r="M172" s="416"/>
      <c r="N172" s="416"/>
      <c r="O172" s="416"/>
      <c r="P172" s="526">
        <v>41861</v>
      </c>
      <c r="Q172" s="416"/>
      <c r="R172" s="524">
        <v>0.43371527777777802</v>
      </c>
      <c r="S172" s="416"/>
      <c r="T172" s="416"/>
      <c r="U172" s="416"/>
      <c r="V172" s="416"/>
      <c r="W172" s="416"/>
      <c r="X172" s="416" t="s">
        <v>646</v>
      </c>
      <c r="Y172" s="523" t="s">
        <v>863</v>
      </c>
      <c r="Z172" s="523" t="s">
        <v>864</v>
      </c>
      <c r="AA172" s="416"/>
      <c r="AB172" s="416"/>
      <c r="AC172" s="416"/>
      <c r="AD172" s="416"/>
      <c r="AE172" s="416"/>
      <c r="AF172" s="416"/>
      <c r="AG172" s="416"/>
      <c r="AH172" s="416"/>
    </row>
    <row r="173" spans="1:34" x14ac:dyDescent="0.25">
      <c r="A173" s="525"/>
      <c r="B173" s="416"/>
      <c r="C173" s="446" t="s">
        <v>867</v>
      </c>
      <c r="D173" s="448" t="s">
        <v>173</v>
      </c>
      <c r="E173" s="446" t="s">
        <v>300</v>
      </c>
      <c r="F173" s="416"/>
      <c r="G173" s="416"/>
      <c r="H173" s="448">
        <v>56.748579999999997</v>
      </c>
      <c r="I173" s="448">
        <v>-5.8728199999999999</v>
      </c>
      <c r="J173" s="416"/>
      <c r="K173" s="416"/>
      <c r="L173" s="416"/>
      <c r="M173" s="416"/>
      <c r="N173" s="416"/>
      <c r="O173" s="416"/>
      <c r="P173" s="526">
        <v>41861</v>
      </c>
      <c r="Q173" s="416"/>
      <c r="R173" s="524">
        <v>0.45280092592592602</v>
      </c>
      <c r="S173" s="416"/>
      <c r="T173" s="416"/>
      <c r="U173" s="416"/>
      <c r="V173" s="416"/>
      <c r="W173" s="416"/>
      <c r="X173" s="416" t="s">
        <v>646</v>
      </c>
      <c r="Y173" s="523" t="s">
        <v>868</v>
      </c>
      <c r="Z173" s="523"/>
      <c r="AA173" s="416"/>
      <c r="AB173" s="416"/>
      <c r="AC173" s="416"/>
      <c r="AD173" s="416"/>
      <c r="AE173" s="416"/>
      <c r="AF173" s="416"/>
      <c r="AG173" s="416"/>
      <c r="AH173" s="416"/>
    </row>
    <row r="174" spans="1:34" x14ac:dyDescent="0.25">
      <c r="A174" s="525"/>
      <c r="B174" s="416"/>
      <c r="C174" s="446" t="s">
        <v>869</v>
      </c>
      <c r="D174" s="448" t="s">
        <v>173</v>
      </c>
      <c r="E174" s="446" t="s">
        <v>300</v>
      </c>
      <c r="F174" s="416"/>
      <c r="G174" s="416"/>
      <c r="H174" s="448">
        <v>56.748579999999997</v>
      </c>
      <c r="I174" s="448">
        <v>-5.8728199999999999</v>
      </c>
      <c r="J174" s="416"/>
      <c r="K174" s="416"/>
      <c r="L174" s="416"/>
      <c r="M174" s="416"/>
      <c r="N174" s="416"/>
      <c r="O174" s="416"/>
      <c r="P174" s="526">
        <v>41861</v>
      </c>
      <c r="Q174" s="416"/>
      <c r="R174" s="524">
        <v>0.45280092592592602</v>
      </c>
      <c r="S174" s="416"/>
      <c r="T174" s="416"/>
      <c r="U174" s="416"/>
      <c r="V174" s="416"/>
      <c r="W174" s="416"/>
      <c r="X174" s="416" t="s">
        <v>646</v>
      </c>
      <c r="Y174" s="523" t="s">
        <v>868</v>
      </c>
      <c r="Z174" s="523"/>
      <c r="AA174" s="416"/>
      <c r="AB174" s="416"/>
      <c r="AC174" s="416"/>
      <c r="AD174" s="416"/>
      <c r="AE174" s="416"/>
      <c r="AF174" s="416"/>
      <c r="AG174" s="416"/>
      <c r="AH174" s="416"/>
    </row>
    <row r="175" spans="1:34" x14ac:dyDescent="0.25">
      <c r="A175" s="525"/>
      <c r="B175" s="416"/>
      <c r="C175" s="446" t="s">
        <v>870</v>
      </c>
      <c r="D175" s="448" t="s">
        <v>173</v>
      </c>
      <c r="E175" s="446" t="s">
        <v>300</v>
      </c>
      <c r="F175" s="416"/>
      <c r="G175" s="416"/>
      <c r="H175" s="448">
        <v>56.748579999999997</v>
      </c>
      <c r="I175" s="448">
        <v>-5.8728199999999999</v>
      </c>
      <c r="J175" s="416"/>
      <c r="K175" s="416"/>
      <c r="L175" s="416"/>
      <c r="M175" s="416"/>
      <c r="N175" s="416"/>
      <c r="O175" s="416"/>
      <c r="P175" s="526">
        <v>41861</v>
      </c>
      <c r="Q175" s="416"/>
      <c r="R175" s="524">
        <v>0.45280092592592602</v>
      </c>
      <c r="S175" s="416"/>
      <c r="T175" s="416"/>
      <c r="U175" s="416"/>
      <c r="V175" s="416"/>
      <c r="W175" s="416"/>
      <c r="X175" s="416" t="s">
        <v>646</v>
      </c>
      <c r="Y175" s="523" t="s">
        <v>868</v>
      </c>
      <c r="Z175" s="523"/>
      <c r="AA175" s="416"/>
      <c r="AB175" s="416"/>
      <c r="AC175" s="416"/>
      <c r="AD175" s="416"/>
      <c r="AE175" s="416"/>
      <c r="AF175" s="416"/>
      <c r="AG175" s="416"/>
      <c r="AH175" s="416"/>
    </row>
    <row r="176" spans="1:34" x14ac:dyDescent="0.25">
      <c r="A176" s="525"/>
      <c r="B176" s="416"/>
      <c r="C176" s="446" t="s">
        <v>871</v>
      </c>
      <c r="D176" s="448" t="s">
        <v>173</v>
      </c>
      <c r="E176" s="446" t="s">
        <v>300</v>
      </c>
      <c r="F176" s="416"/>
      <c r="G176" s="416"/>
      <c r="H176" s="448">
        <v>56.747039999999998</v>
      </c>
      <c r="I176" s="448">
        <v>-5.8744800000000001</v>
      </c>
      <c r="J176" s="416"/>
      <c r="K176" s="416"/>
      <c r="L176" s="416"/>
      <c r="M176" s="416"/>
      <c r="N176" s="416"/>
      <c r="O176" s="416"/>
      <c r="P176" s="526">
        <v>41861</v>
      </c>
      <c r="Q176" s="416"/>
      <c r="R176" s="524">
        <v>0.46432870370370399</v>
      </c>
      <c r="S176" s="416"/>
      <c r="T176" s="416"/>
      <c r="U176" s="416"/>
      <c r="V176" s="416"/>
      <c r="W176" s="416"/>
      <c r="X176" s="416" t="s">
        <v>646</v>
      </c>
      <c r="Y176" s="523" t="s">
        <v>872</v>
      </c>
      <c r="Z176" s="523" t="s">
        <v>873</v>
      </c>
      <c r="AA176" s="416"/>
      <c r="AB176" s="416"/>
      <c r="AC176" s="416"/>
      <c r="AD176" s="416"/>
      <c r="AE176" s="416"/>
      <c r="AF176" s="416"/>
      <c r="AG176" s="416"/>
      <c r="AH176" s="416"/>
    </row>
    <row r="177" spans="1:34" x14ac:dyDescent="0.25">
      <c r="A177" s="525"/>
      <c r="B177" s="416"/>
      <c r="C177" s="446" t="s">
        <v>874</v>
      </c>
      <c r="D177" s="448" t="s">
        <v>173</v>
      </c>
      <c r="E177" s="446" t="s">
        <v>300</v>
      </c>
      <c r="F177" s="416"/>
      <c r="G177" s="416"/>
      <c r="H177" s="448">
        <v>56.744610000000002</v>
      </c>
      <c r="I177" s="448">
        <v>-5.8707000000000003</v>
      </c>
      <c r="J177" s="416"/>
      <c r="K177" s="416"/>
      <c r="L177" s="416"/>
      <c r="M177" s="416"/>
      <c r="N177" s="416"/>
      <c r="O177" s="416"/>
      <c r="P177" s="526">
        <v>41861</v>
      </c>
      <c r="Q177" s="416"/>
      <c r="R177" s="524">
        <v>0.48447916666666702</v>
      </c>
      <c r="S177" s="416"/>
      <c r="T177" s="416"/>
      <c r="U177" s="416"/>
      <c r="V177" s="416"/>
      <c r="W177" s="416"/>
      <c r="X177" s="416" t="s">
        <v>646</v>
      </c>
      <c r="Y177" s="523" t="s">
        <v>875</v>
      </c>
      <c r="Z177" s="523"/>
      <c r="AA177" s="416"/>
      <c r="AB177" s="416"/>
      <c r="AC177" s="416"/>
      <c r="AD177" s="416"/>
      <c r="AE177" s="416"/>
      <c r="AF177" s="416"/>
      <c r="AG177" s="416"/>
      <c r="AH177" s="416"/>
    </row>
    <row r="178" spans="1:34" x14ac:dyDescent="0.25">
      <c r="A178" s="525"/>
      <c r="B178" s="416"/>
      <c r="C178" s="446" t="s">
        <v>876</v>
      </c>
      <c r="D178" s="448" t="s">
        <v>173</v>
      </c>
      <c r="E178" s="446" t="s">
        <v>300</v>
      </c>
      <c r="F178" s="416"/>
      <c r="G178" s="416"/>
      <c r="H178" s="448">
        <v>56.744610000000002</v>
      </c>
      <c r="I178" s="448">
        <v>-5.8707000000000003</v>
      </c>
      <c r="J178" s="416"/>
      <c r="K178" s="416"/>
      <c r="L178" s="416"/>
      <c r="M178" s="416"/>
      <c r="N178" s="416"/>
      <c r="O178" s="416"/>
      <c r="P178" s="526">
        <v>41861</v>
      </c>
      <c r="Q178" s="416"/>
      <c r="R178" s="524">
        <v>0.48447916666666702</v>
      </c>
      <c r="S178" s="416"/>
      <c r="T178" s="416"/>
      <c r="U178" s="416"/>
      <c r="V178" s="416"/>
      <c r="W178" s="416"/>
      <c r="X178" s="416" t="s">
        <v>646</v>
      </c>
      <c r="Y178" s="523" t="s">
        <v>875</v>
      </c>
      <c r="Z178" s="523"/>
      <c r="AA178" s="416"/>
      <c r="AB178" s="416"/>
      <c r="AC178" s="416"/>
      <c r="AD178" s="416"/>
      <c r="AE178" s="416"/>
      <c r="AF178" s="416"/>
      <c r="AG178" s="416"/>
      <c r="AH178" s="416"/>
    </row>
    <row r="179" spans="1:34" x14ac:dyDescent="0.25">
      <c r="A179" s="525"/>
      <c r="B179" s="416"/>
      <c r="C179" s="446" t="s">
        <v>877</v>
      </c>
      <c r="D179" s="448" t="s">
        <v>173</v>
      </c>
      <c r="E179" s="446" t="s">
        <v>300</v>
      </c>
      <c r="F179" s="416"/>
      <c r="G179" s="416"/>
      <c r="H179" s="448">
        <v>56.744610000000002</v>
      </c>
      <c r="I179" s="448">
        <v>-5.8707000000000003</v>
      </c>
      <c r="J179" s="416"/>
      <c r="K179" s="416"/>
      <c r="L179" s="416"/>
      <c r="M179" s="416"/>
      <c r="N179" s="416"/>
      <c r="O179" s="416"/>
      <c r="P179" s="526">
        <v>41861</v>
      </c>
      <c r="Q179" s="416"/>
      <c r="R179" s="524">
        <v>0.48447916666666702</v>
      </c>
      <c r="S179" s="416"/>
      <c r="T179" s="416"/>
      <c r="U179" s="416"/>
      <c r="V179" s="416"/>
      <c r="W179" s="416"/>
      <c r="X179" s="416" t="s">
        <v>646</v>
      </c>
      <c r="Y179" s="523" t="s">
        <v>875</v>
      </c>
      <c r="Z179" s="523"/>
      <c r="AA179" s="416"/>
      <c r="AB179" s="416"/>
      <c r="AC179" s="416"/>
      <c r="AD179" s="416"/>
      <c r="AE179" s="416"/>
      <c r="AF179" s="416"/>
      <c r="AG179" s="416"/>
      <c r="AH179" s="416"/>
    </row>
    <row r="180" spans="1:34" x14ac:dyDescent="0.25">
      <c r="A180" s="525"/>
      <c r="B180" s="416"/>
      <c r="C180" s="446" t="s">
        <v>878</v>
      </c>
      <c r="D180" s="448" t="s">
        <v>173</v>
      </c>
      <c r="E180" s="446" t="s">
        <v>300</v>
      </c>
      <c r="F180" s="416"/>
      <c r="G180" s="416"/>
      <c r="H180" s="448">
        <v>56.744610000000002</v>
      </c>
      <c r="I180" s="448">
        <v>-5.8707000000000003</v>
      </c>
      <c r="J180" s="416"/>
      <c r="K180" s="416"/>
      <c r="L180" s="416"/>
      <c r="M180" s="416"/>
      <c r="N180" s="416"/>
      <c r="O180" s="416"/>
      <c r="P180" s="526">
        <v>41861</v>
      </c>
      <c r="Q180" s="416"/>
      <c r="R180" s="524">
        <v>0.48447916666666702</v>
      </c>
      <c r="S180" s="416"/>
      <c r="T180" s="416"/>
      <c r="U180" s="416"/>
      <c r="V180" s="416"/>
      <c r="W180" s="416"/>
      <c r="X180" s="416" t="s">
        <v>646</v>
      </c>
      <c r="Y180" s="523" t="s">
        <v>875</v>
      </c>
      <c r="Z180" s="523"/>
      <c r="AA180" s="416"/>
      <c r="AB180" s="416"/>
      <c r="AC180" s="416"/>
      <c r="AD180" s="416"/>
      <c r="AE180" s="416"/>
      <c r="AF180" s="416"/>
      <c r="AG180" s="416"/>
      <c r="AH180" s="416"/>
    </row>
    <row r="181" spans="1:34" x14ac:dyDescent="0.25">
      <c r="A181" s="525"/>
      <c r="B181" s="416"/>
      <c r="C181" s="446" t="s">
        <v>879</v>
      </c>
      <c r="D181" s="448" t="s">
        <v>173</v>
      </c>
      <c r="E181" s="446" t="s">
        <v>300</v>
      </c>
      <c r="F181" s="416"/>
      <c r="G181" s="416"/>
      <c r="H181" s="448">
        <v>56.745669999999997</v>
      </c>
      <c r="I181" s="448">
        <v>-5.8677400000000004</v>
      </c>
      <c r="J181" s="416"/>
      <c r="K181" s="416"/>
      <c r="L181" s="416"/>
      <c r="M181" s="416"/>
      <c r="N181" s="416"/>
      <c r="O181" s="416"/>
      <c r="P181" s="526">
        <v>41861</v>
      </c>
      <c r="Q181" s="416"/>
      <c r="R181" s="524">
        <v>0.49143518518518498</v>
      </c>
      <c r="S181" s="416"/>
      <c r="T181" s="416"/>
      <c r="U181" s="416"/>
      <c r="V181" s="416"/>
      <c r="W181" s="416"/>
      <c r="X181" s="416" t="s">
        <v>646</v>
      </c>
      <c r="Y181" s="523"/>
      <c r="Z181" s="523"/>
      <c r="AA181" s="416"/>
      <c r="AB181" s="416"/>
      <c r="AC181" s="416"/>
      <c r="AD181" s="416"/>
      <c r="AE181" s="416"/>
      <c r="AF181" s="416"/>
      <c r="AG181" s="416"/>
      <c r="AH181" s="416"/>
    </row>
    <row r="182" spans="1:34" x14ac:dyDescent="0.25">
      <c r="A182" s="525"/>
      <c r="B182" s="416"/>
      <c r="C182" s="446" t="s">
        <v>880</v>
      </c>
      <c r="D182" s="448" t="s">
        <v>173</v>
      </c>
      <c r="E182" s="446" t="s">
        <v>300</v>
      </c>
      <c r="F182" s="416"/>
      <c r="G182" s="416"/>
      <c r="H182" s="448">
        <v>56.745669999999997</v>
      </c>
      <c r="I182" s="448">
        <v>-5.8677400000000004</v>
      </c>
      <c r="J182" s="416"/>
      <c r="K182" s="416"/>
      <c r="L182" s="416"/>
      <c r="M182" s="416"/>
      <c r="N182" s="416"/>
      <c r="O182" s="416"/>
      <c r="P182" s="526">
        <v>41861</v>
      </c>
      <c r="Q182" s="416"/>
      <c r="R182" s="524">
        <v>0.49143518518518498</v>
      </c>
      <c r="S182" s="416"/>
      <c r="T182" s="416"/>
      <c r="U182" s="416"/>
      <c r="V182" s="416"/>
      <c r="W182" s="416"/>
      <c r="X182" s="416" t="s">
        <v>646</v>
      </c>
      <c r="Y182" s="523"/>
      <c r="Z182" s="523"/>
      <c r="AA182" s="416"/>
      <c r="AB182" s="416"/>
      <c r="AC182" s="416"/>
      <c r="AD182" s="416"/>
      <c r="AE182" s="416"/>
      <c r="AF182" s="416"/>
      <c r="AG182" s="416"/>
      <c r="AH182" s="416"/>
    </row>
    <row r="183" spans="1:34" x14ac:dyDescent="0.25">
      <c r="A183" s="525"/>
      <c r="B183" s="416"/>
      <c r="C183" s="446" t="s">
        <v>881</v>
      </c>
      <c r="D183" s="448" t="s">
        <v>173</v>
      </c>
      <c r="E183" s="446" t="s">
        <v>300</v>
      </c>
      <c r="F183" s="416"/>
      <c r="G183" s="416"/>
      <c r="H183" s="448">
        <v>56.745669999999997</v>
      </c>
      <c r="I183" s="448">
        <v>-5.8677400000000004</v>
      </c>
      <c r="J183" s="416"/>
      <c r="K183" s="416"/>
      <c r="L183" s="416"/>
      <c r="M183" s="416"/>
      <c r="N183" s="416"/>
      <c r="O183" s="416"/>
      <c r="P183" s="526">
        <v>41861</v>
      </c>
      <c r="Q183" s="416"/>
      <c r="R183" s="524">
        <v>0.49143518518518498</v>
      </c>
      <c r="S183" s="416"/>
      <c r="T183" s="416"/>
      <c r="U183" s="416"/>
      <c r="V183" s="416"/>
      <c r="W183" s="416"/>
      <c r="X183" s="416" t="s">
        <v>646</v>
      </c>
      <c r="Y183" s="523"/>
      <c r="Z183" s="523"/>
      <c r="AA183" s="416"/>
      <c r="AB183" s="416"/>
      <c r="AC183" s="416"/>
      <c r="AD183" s="416"/>
      <c r="AE183" s="416"/>
      <c r="AF183" s="416"/>
      <c r="AG183" s="416"/>
      <c r="AH183" s="416"/>
    </row>
    <row r="184" spans="1:34" x14ac:dyDescent="0.25">
      <c r="A184" s="525"/>
      <c r="B184" s="416"/>
      <c r="C184" s="446" t="s">
        <v>882</v>
      </c>
      <c r="D184" s="448" t="s">
        <v>173</v>
      </c>
      <c r="E184" s="446" t="s">
        <v>300</v>
      </c>
      <c r="F184" s="416"/>
      <c r="G184" s="416"/>
      <c r="H184" s="448">
        <v>56.745669999999997</v>
      </c>
      <c r="I184" s="448">
        <v>-5.8677400000000004</v>
      </c>
      <c r="J184" s="416"/>
      <c r="K184" s="416"/>
      <c r="L184" s="416"/>
      <c r="M184" s="416"/>
      <c r="N184" s="416"/>
      <c r="O184" s="416"/>
      <c r="P184" s="526">
        <v>41861</v>
      </c>
      <c r="Q184" s="422"/>
      <c r="R184" s="524">
        <v>0.49143518518518498</v>
      </c>
      <c r="S184" s="416"/>
      <c r="T184" s="416"/>
      <c r="U184" s="416"/>
      <c r="V184" s="416"/>
      <c r="W184" s="416"/>
      <c r="X184" s="416" t="s">
        <v>646</v>
      </c>
      <c r="Y184" s="523"/>
      <c r="Z184" s="523"/>
      <c r="AA184" s="416"/>
      <c r="AB184" s="416"/>
      <c r="AC184" s="416"/>
      <c r="AD184" s="416"/>
      <c r="AE184" s="416"/>
      <c r="AF184" s="416"/>
      <c r="AG184" s="416"/>
      <c r="AH184" s="416"/>
    </row>
    <row r="185" spans="1:34" x14ac:dyDescent="0.25">
      <c r="A185" s="525"/>
      <c r="B185" s="416"/>
      <c r="C185" s="446" t="s">
        <v>883</v>
      </c>
      <c r="D185" s="448" t="s">
        <v>173</v>
      </c>
      <c r="E185" s="446" t="s">
        <v>300</v>
      </c>
      <c r="F185" s="416"/>
      <c r="G185" s="416"/>
      <c r="H185" s="448">
        <v>56.747300000000003</v>
      </c>
      <c r="I185" s="448">
        <v>-5.8673999999999999</v>
      </c>
      <c r="J185" s="416"/>
      <c r="K185" s="416"/>
      <c r="L185" s="416"/>
      <c r="M185" s="416"/>
      <c r="N185" s="416"/>
      <c r="O185" s="416"/>
      <c r="P185" s="526">
        <v>41861</v>
      </c>
      <c r="Q185" s="422"/>
      <c r="R185" s="524">
        <v>0.49932870370370402</v>
      </c>
      <c r="S185" s="416"/>
      <c r="T185" s="416"/>
      <c r="U185" s="416"/>
      <c r="V185" s="416"/>
      <c r="W185" s="416"/>
      <c r="X185" s="416" t="s">
        <v>646</v>
      </c>
      <c r="Y185" s="523" t="s">
        <v>654</v>
      </c>
      <c r="Z185" s="523" t="s">
        <v>884</v>
      </c>
      <c r="AA185" s="416"/>
      <c r="AB185" s="416"/>
      <c r="AC185" s="416"/>
      <c r="AD185" s="416"/>
      <c r="AE185" s="416"/>
      <c r="AF185" s="416"/>
      <c r="AG185" s="416"/>
      <c r="AH185" s="416"/>
    </row>
    <row r="186" spans="1:34" x14ac:dyDescent="0.25">
      <c r="A186" s="525"/>
      <c r="B186" s="416"/>
      <c r="C186" s="446" t="s">
        <v>885</v>
      </c>
      <c r="D186" s="448" t="s">
        <v>173</v>
      </c>
      <c r="E186" s="446" t="s">
        <v>300</v>
      </c>
      <c r="F186" s="416"/>
      <c r="G186" s="416"/>
      <c r="H186" s="448">
        <v>56.748199999999997</v>
      </c>
      <c r="I186" s="448">
        <v>-5.8655900000000001</v>
      </c>
      <c r="J186" s="416"/>
      <c r="K186" s="416"/>
      <c r="L186" s="416"/>
      <c r="M186" s="416"/>
      <c r="N186" s="416"/>
      <c r="O186" s="416"/>
      <c r="P186" s="526">
        <v>41861</v>
      </c>
      <c r="Q186" s="422"/>
      <c r="R186" s="524">
        <v>0.50406249999999997</v>
      </c>
      <c r="S186" s="416"/>
      <c r="T186" s="416"/>
      <c r="U186" s="416"/>
      <c r="V186" s="416"/>
      <c r="W186" s="416"/>
      <c r="X186" s="416" t="s">
        <v>646</v>
      </c>
      <c r="Y186" s="523" t="s">
        <v>886</v>
      </c>
      <c r="Z186" s="523" t="s">
        <v>887</v>
      </c>
      <c r="AA186" s="416"/>
      <c r="AB186" s="416"/>
      <c r="AC186" s="416"/>
      <c r="AD186" s="416"/>
      <c r="AE186" s="416"/>
      <c r="AF186" s="416"/>
      <c r="AG186" s="416"/>
      <c r="AH186" s="416"/>
    </row>
    <row r="187" spans="1:34" x14ac:dyDescent="0.25">
      <c r="A187" s="525"/>
      <c r="B187" s="416"/>
      <c r="C187" s="446" t="s">
        <v>888</v>
      </c>
      <c r="D187" s="448" t="s">
        <v>173</v>
      </c>
      <c r="E187" s="446" t="s">
        <v>300</v>
      </c>
      <c r="F187" s="416"/>
      <c r="G187" s="416"/>
      <c r="H187" s="448">
        <v>56.748199999999997</v>
      </c>
      <c r="I187" s="448">
        <v>-5.8655900000000001</v>
      </c>
      <c r="J187" s="416"/>
      <c r="K187" s="416"/>
      <c r="L187" s="416"/>
      <c r="M187" s="416"/>
      <c r="N187" s="416"/>
      <c r="O187" s="416"/>
      <c r="P187" s="526">
        <v>41861</v>
      </c>
      <c r="Q187" s="422"/>
      <c r="R187" s="524">
        <v>0.50406249999999997</v>
      </c>
      <c r="S187" s="416"/>
      <c r="T187" s="416"/>
      <c r="U187" s="416"/>
      <c r="V187" s="416"/>
      <c r="W187" s="416"/>
      <c r="X187" s="416" t="s">
        <v>646</v>
      </c>
      <c r="Y187" s="523" t="s">
        <v>886</v>
      </c>
      <c r="Z187" s="523" t="s">
        <v>887</v>
      </c>
      <c r="AA187" s="416"/>
      <c r="AB187" s="416"/>
      <c r="AC187" s="416"/>
      <c r="AD187" s="416"/>
      <c r="AE187" s="416"/>
      <c r="AF187" s="416"/>
      <c r="AG187" s="416"/>
      <c r="AH187" s="416"/>
    </row>
    <row r="188" spans="1:34" x14ac:dyDescent="0.25">
      <c r="A188" s="525"/>
      <c r="B188" s="416"/>
      <c r="C188" s="446" t="s">
        <v>889</v>
      </c>
      <c r="D188" s="448" t="s">
        <v>173</v>
      </c>
      <c r="E188" s="446" t="s">
        <v>300</v>
      </c>
      <c r="F188" s="416"/>
      <c r="G188" s="416"/>
      <c r="H188" s="448">
        <v>56.748199999999997</v>
      </c>
      <c r="I188" s="448">
        <v>-5.8655900000000001</v>
      </c>
      <c r="J188" s="416"/>
      <c r="K188" s="416"/>
      <c r="L188" s="416"/>
      <c r="M188" s="416"/>
      <c r="N188" s="416"/>
      <c r="O188" s="416"/>
      <c r="P188" s="526">
        <v>41861</v>
      </c>
      <c r="Q188" s="422"/>
      <c r="R188" s="524">
        <v>0.50406249999999997</v>
      </c>
      <c r="S188" s="416"/>
      <c r="T188" s="416"/>
      <c r="U188" s="416"/>
      <c r="V188" s="416"/>
      <c r="W188" s="416"/>
      <c r="X188" s="416" t="s">
        <v>646</v>
      </c>
      <c r="Y188" s="523" t="s">
        <v>886</v>
      </c>
      <c r="Z188" s="523" t="s">
        <v>887</v>
      </c>
      <c r="AA188" s="416"/>
      <c r="AB188" s="416"/>
      <c r="AC188" s="416"/>
      <c r="AD188" s="416"/>
      <c r="AE188" s="416"/>
      <c r="AF188" s="416"/>
      <c r="AG188" s="416"/>
      <c r="AH188" s="416"/>
    </row>
    <row r="189" spans="1:34" x14ac:dyDescent="0.25">
      <c r="A189" s="525"/>
      <c r="B189" s="416"/>
      <c r="C189" s="446" t="s">
        <v>890</v>
      </c>
      <c r="D189" s="448" t="s">
        <v>173</v>
      </c>
      <c r="E189" s="446" t="s">
        <v>300</v>
      </c>
      <c r="F189" s="416"/>
      <c r="G189" s="416"/>
      <c r="H189" s="448">
        <v>56.746110000000002</v>
      </c>
      <c r="I189" s="448">
        <v>-5.8601099999999997</v>
      </c>
      <c r="J189" s="416"/>
      <c r="K189" s="416"/>
      <c r="L189" s="416"/>
      <c r="M189" s="416"/>
      <c r="N189" s="416"/>
      <c r="O189" s="416"/>
      <c r="P189" s="526">
        <v>41861</v>
      </c>
      <c r="Q189" s="422"/>
      <c r="R189" s="524">
        <v>0.56930555555555595</v>
      </c>
      <c r="S189" s="416"/>
      <c r="T189" s="416"/>
      <c r="U189" s="416"/>
      <c r="V189" s="416"/>
      <c r="W189" s="416"/>
      <c r="X189" s="416" t="s">
        <v>646</v>
      </c>
      <c r="Y189" s="523" t="s">
        <v>756</v>
      </c>
      <c r="Z189" s="523" t="s">
        <v>891</v>
      </c>
      <c r="AA189" s="416"/>
      <c r="AB189" s="416"/>
      <c r="AC189" s="416"/>
      <c r="AD189" s="416"/>
      <c r="AE189" s="416"/>
      <c r="AF189" s="416"/>
      <c r="AG189" s="416"/>
      <c r="AH189" s="416"/>
    </row>
    <row r="190" spans="1:34" x14ac:dyDescent="0.25">
      <c r="A190" s="525"/>
      <c r="B190" s="416"/>
      <c r="C190" s="446" t="s">
        <v>892</v>
      </c>
      <c r="D190" s="448" t="s">
        <v>173</v>
      </c>
      <c r="E190" s="446" t="s">
        <v>300</v>
      </c>
      <c r="F190" s="416"/>
      <c r="G190" s="416"/>
      <c r="H190" s="448">
        <v>56.746110000000002</v>
      </c>
      <c r="I190" s="448">
        <v>-5.8601099999999997</v>
      </c>
      <c r="J190" s="416"/>
      <c r="K190" s="416"/>
      <c r="L190" s="416"/>
      <c r="M190" s="416"/>
      <c r="N190" s="416"/>
      <c r="O190" s="416"/>
      <c r="P190" s="526">
        <v>41861</v>
      </c>
      <c r="Q190" s="422"/>
      <c r="R190" s="524">
        <v>0.56930555555555595</v>
      </c>
      <c r="S190" s="416"/>
      <c r="T190" s="416"/>
      <c r="U190" s="416"/>
      <c r="V190" s="416"/>
      <c r="W190" s="416"/>
      <c r="X190" s="416" t="s">
        <v>646</v>
      </c>
      <c r="Y190" s="523" t="s">
        <v>756</v>
      </c>
      <c r="Z190" s="523" t="s">
        <v>891</v>
      </c>
      <c r="AA190" s="416"/>
      <c r="AB190" s="416"/>
      <c r="AC190" s="416"/>
      <c r="AD190" s="416"/>
      <c r="AE190" s="416"/>
      <c r="AF190" s="416"/>
      <c r="AG190" s="416"/>
      <c r="AH190" s="416"/>
    </row>
    <row r="191" spans="1:34" x14ac:dyDescent="0.25">
      <c r="A191" s="525"/>
      <c r="B191" s="416"/>
      <c r="C191" s="446" t="s">
        <v>893</v>
      </c>
      <c r="D191" s="448" t="s">
        <v>173</v>
      </c>
      <c r="E191" s="446" t="s">
        <v>300</v>
      </c>
      <c r="F191" s="416"/>
      <c r="G191" s="416"/>
      <c r="H191" s="448">
        <v>56.746110000000002</v>
      </c>
      <c r="I191" s="448">
        <v>-5.8601099999999997</v>
      </c>
      <c r="J191" s="416"/>
      <c r="K191" s="416"/>
      <c r="L191" s="416"/>
      <c r="M191" s="416"/>
      <c r="N191" s="416"/>
      <c r="O191" s="416"/>
      <c r="P191" s="526">
        <v>41861</v>
      </c>
      <c r="Q191" s="422"/>
      <c r="R191" s="524">
        <v>0.56930555555555595</v>
      </c>
      <c r="S191" s="416"/>
      <c r="T191" s="416"/>
      <c r="U191" s="416"/>
      <c r="V191" s="416"/>
      <c r="W191" s="416"/>
      <c r="X191" s="416" t="s">
        <v>646</v>
      </c>
      <c r="Y191" s="523" t="s">
        <v>756</v>
      </c>
      <c r="Z191" s="523" t="s">
        <v>891</v>
      </c>
      <c r="AA191" s="416"/>
      <c r="AB191" s="416"/>
      <c r="AC191" s="416"/>
      <c r="AD191" s="416"/>
      <c r="AE191" s="416"/>
      <c r="AF191" s="416"/>
      <c r="AG191" s="416"/>
      <c r="AH191" s="416"/>
    </row>
    <row r="192" spans="1:34" x14ac:dyDescent="0.25">
      <c r="A192" s="525"/>
      <c r="B192" s="416"/>
      <c r="C192" s="446" t="s">
        <v>894</v>
      </c>
      <c r="D192" s="448" t="s">
        <v>173</v>
      </c>
      <c r="E192" s="446" t="s">
        <v>300</v>
      </c>
      <c r="F192" s="416"/>
      <c r="G192" s="416"/>
      <c r="H192" s="448">
        <v>56.746110000000002</v>
      </c>
      <c r="I192" s="448">
        <v>-5.8601099999999997</v>
      </c>
      <c r="J192" s="416"/>
      <c r="K192" s="416"/>
      <c r="L192" s="416"/>
      <c r="M192" s="416"/>
      <c r="N192" s="416"/>
      <c r="O192" s="416"/>
      <c r="P192" s="526">
        <v>41861</v>
      </c>
      <c r="Q192" s="422"/>
      <c r="R192" s="524">
        <v>0.56930555555555595</v>
      </c>
      <c r="S192" s="416"/>
      <c r="T192" s="416"/>
      <c r="U192" s="416"/>
      <c r="V192" s="416"/>
      <c r="W192" s="416"/>
      <c r="X192" s="416" t="s">
        <v>646</v>
      </c>
      <c r="Y192" s="523" t="s">
        <v>756</v>
      </c>
      <c r="Z192" s="523" t="s">
        <v>891</v>
      </c>
      <c r="AA192" s="416"/>
      <c r="AB192" s="416"/>
      <c r="AC192" s="416"/>
      <c r="AD192" s="416"/>
      <c r="AE192" s="416"/>
      <c r="AF192" s="416"/>
      <c r="AG192" s="416"/>
      <c r="AH192" s="416"/>
    </row>
    <row r="193" spans="1:34" x14ac:dyDescent="0.25">
      <c r="A193" s="525"/>
      <c r="B193" s="416"/>
      <c r="C193" s="446" t="s">
        <v>895</v>
      </c>
      <c r="D193" s="448" t="s">
        <v>173</v>
      </c>
      <c r="E193" s="446" t="s">
        <v>300</v>
      </c>
      <c r="F193" s="416"/>
      <c r="G193" s="416"/>
      <c r="H193" s="448">
        <v>56.746110000000002</v>
      </c>
      <c r="I193" s="448">
        <v>-5.8601099999999997</v>
      </c>
      <c r="J193" s="416"/>
      <c r="K193" s="416"/>
      <c r="L193" s="416"/>
      <c r="M193" s="416"/>
      <c r="N193" s="416"/>
      <c r="O193" s="416"/>
      <c r="P193" s="526">
        <v>41861</v>
      </c>
      <c r="Q193" s="422"/>
      <c r="R193" s="524">
        <v>0.56930555555555595</v>
      </c>
      <c r="S193" s="416"/>
      <c r="T193" s="416"/>
      <c r="U193" s="416"/>
      <c r="V193" s="416"/>
      <c r="W193" s="416"/>
      <c r="X193" s="416" t="s">
        <v>646</v>
      </c>
      <c r="Y193" s="523" t="s">
        <v>756</v>
      </c>
      <c r="Z193" s="523" t="s">
        <v>891</v>
      </c>
      <c r="AA193" s="416"/>
      <c r="AB193" s="416"/>
      <c r="AC193" s="416"/>
      <c r="AD193" s="416"/>
      <c r="AE193" s="416"/>
      <c r="AF193" s="416"/>
      <c r="AG193" s="416"/>
      <c r="AH193" s="416"/>
    </row>
    <row r="194" spans="1:34" x14ac:dyDescent="0.25">
      <c r="A194" s="525"/>
      <c r="B194" s="416"/>
      <c r="C194" s="446" t="s">
        <v>896</v>
      </c>
      <c r="D194" s="448" t="s">
        <v>173</v>
      </c>
      <c r="E194" s="446" t="s">
        <v>300</v>
      </c>
      <c r="F194" s="416"/>
      <c r="G194" s="416"/>
      <c r="H194" s="448">
        <v>56.744120000000002</v>
      </c>
      <c r="I194" s="448">
        <v>-5.8599399999999999</v>
      </c>
      <c r="J194" s="416"/>
      <c r="K194" s="416"/>
      <c r="L194" s="416"/>
      <c r="M194" s="416"/>
      <c r="N194" s="416"/>
      <c r="O194" s="416"/>
      <c r="P194" s="526">
        <v>41861</v>
      </c>
      <c r="Q194" s="422"/>
      <c r="R194" s="524">
        <v>0.58082175925925905</v>
      </c>
      <c r="S194" s="416"/>
      <c r="T194" s="416"/>
      <c r="U194" s="416"/>
      <c r="V194" s="416"/>
      <c r="W194" s="416"/>
      <c r="X194" s="416" t="s">
        <v>646</v>
      </c>
      <c r="Y194" s="523" t="s">
        <v>756</v>
      </c>
      <c r="Z194" s="523" t="s">
        <v>897</v>
      </c>
      <c r="AA194" s="416"/>
      <c r="AB194" s="416"/>
      <c r="AC194" s="416"/>
      <c r="AD194" s="416"/>
      <c r="AE194" s="416"/>
      <c r="AF194" s="416"/>
      <c r="AG194" s="416"/>
      <c r="AH194" s="416"/>
    </row>
    <row r="195" spans="1:34" x14ac:dyDescent="0.25">
      <c r="A195" s="525"/>
      <c r="B195" s="416"/>
      <c r="C195" s="446" t="s">
        <v>898</v>
      </c>
      <c r="D195" s="448" t="s">
        <v>173</v>
      </c>
      <c r="E195" s="446" t="s">
        <v>300</v>
      </c>
      <c r="F195" s="416"/>
      <c r="G195" s="416"/>
      <c r="H195" s="448">
        <v>56.744120000000002</v>
      </c>
      <c r="I195" s="448">
        <v>-5.8599399999999999</v>
      </c>
      <c r="J195" s="416"/>
      <c r="K195" s="416"/>
      <c r="L195" s="416"/>
      <c r="M195" s="416"/>
      <c r="N195" s="416"/>
      <c r="O195" s="416"/>
      <c r="P195" s="526">
        <v>41861</v>
      </c>
      <c r="Q195" s="422"/>
      <c r="R195" s="524">
        <v>0.58082175925925905</v>
      </c>
      <c r="S195" s="416"/>
      <c r="T195" s="416"/>
      <c r="U195" s="416"/>
      <c r="V195" s="416"/>
      <c r="W195" s="416"/>
      <c r="X195" s="416" t="s">
        <v>646</v>
      </c>
      <c r="Y195" s="523" t="s">
        <v>756</v>
      </c>
      <c r="Z195" s="523" t="s">
        <v>897</v>
      </c>
      <c r="AA195" s="416"/>
      <c r="AB195" s="416"/>
      <c r="AC195" s="416"/>
      <c r="AD195" s="416"/>
      <c r="AE195" s="416"/>
      <c r="AF195" s="416"/>
      <c r="AG195" s="416"/>
      <c r="AH195" s="416"/>
    </row>
    <row r="196" spans="1:34" x14ac:dyDescent="0.25">
      <c r="A196" s="525"/>
      <c r="B196" s="416"/>
      <c r="C196" s="446" t="s">
        <v>899</v>
      </c>
      <c r="D196" s="448" t="s">
        <v>173</v>
      </c>
      <c r="E196" s="446" t="s">
        <v>300</v>
      </c>
      <c r="F196" s="416"/>
      <c r="G196" s="416"/>
      <c r="H196" s="448">
        <v>56.745109999999997</v>
      </c>
      <c r="I196" s="448">
        <v>-5.8622500000000004</v>
      </c>
      <c r="J196" s="416"/>
      <c r="K196" s="416"/>
      <c r="L196" s="416"/>
      <c r="M196" s="416"/>
      <c r="N196" s="416"/>
      <c r="O196" s="416"/>
      <c r="P196" s="526">
        <v>41861</v>
      </c>
      <c r="Q196" s="422"/>
      <c r="R196" s="524">
        <v>0.58922453703703703</v>
      </c>
      <c r="S196" s="416"/>
      <c r="T196" s="416"/>
      <c r="U196" s="416"/>
      <c r="V196" s="416"/>
      <c r="W196" s="416"/>
      <c r="X196" s="416" t="s">
        <v>646</v>
      </c>
      <c r="Y196" s="523" t="s">
        <v>900</v>
      </c>
      <c r="Z196" s="523" t="s">
        <v>901</v>
      </c>
      <c r="AA196" s="416"/>
      <c r="AB196" s="416"/>
      <c r="AC196" s="416"/>
      <c r="AD196" s="416"/>
      <c r="AE196" s="416"/>
      <c r="AF196" s="416"/>
      <c r="AG196" s="416"/>
      <c r="AH196" s="416"/>
    </row>
    <row r="197" spans="1:34" x14ac:dyDescent="0.25">
      <c r="A197" s="525"/>
      <c r="B197" s="416"/>
      <c r="C197" s="446" t="s">
        <v>902</v>
      </c>
      <c r="D197" s="448" t="s">
        <v>173</v>
      </c>
      <c r="E197" s="446" t="s">
        <v>300</v>
      </c>
      <c r="F197" s="416"/>
      <c r="G197" s="416"/>
      <c r="H197" s="448">
        <v>56.745109999999997</v>
      </c>
      <c r="I197" s="448">
        <v>-5.8622500000000004</v>
      </c>
      <c r="J197" s="416"/>
      <c r="K197" s="416"/>
      <c r="L197" s="416"/>
      <c r="M197" s="416"/>
      <c r="N197" s="416"/>
      <c r="O197" s="416"/>
      <c r="P197" s="526">
        <v>41861</v>
      </c>
      <c r="Q197" s="422"/>
      <c r="R197" s="524">
        <v>0.58922453703703703</v>
      </c>
      <c r="S197" s="416"/>
      <c r="T197" s="416"/>
      <c r="U197" s="416"/>
      <c r="V197" s="416"/>
      <c r="W197" s="416"/>
      <c r="X197" s="416" t="s">
        <v>646</v>
      </c>
      <c r="Y197" s="523" t="s">
        <v>900</v>
      </c>
      <c r="Z197" s="523" t="s">
        <v>901</v>
      </c>
      <c r="AA197" s="416"/>
      <c r="AB197" s="416"/>
      <c r="AC197" s="416"/>
      <c r="AD197" s="416"/>
      <c r="AE197" s="416"/>
      <c r="AF197" s="416"/>
      <c r="AG197" s="416"/>
      <c r="AH197" s="416"/>
    </row>
    <row r="198" spans="1:34" x14ac:dyDescent="0.25">
      <c r="A198" s="525"/>
      <c r="B198" s="416"/>
      <c r="C198" s="446" t="s">
        <v>903</v>
      </c>
      <c r="D198" s="448" t="s">
        <v>173</v>
      </c>
      <c r="E198" s="446" t="s">
        <v>300</v>
      </c>
      <c r="F198" s="416"/>
      <c r="G198" s="416"/>
      <c r="H198" s="448">
        <v>56.743499999999997</v>
      </c>
      <c r="I198" s="448">
        <v>-5.8643700000000001</v>
      </c>
      <c r="J198" s="416"/>
      <c r="K198" s="416"/>
      <c r="L198" s="416"/>
      <c r="M198" s="416"/>
      <c r="N198" s="416"/>
      <c r="O198" s="416"/>
      <c r="P198" s="526">
        <v>41861</v>
      </c>
      <c r="Q198" s="422"/>
      <c r="R198" s="524">
        <v>0.59770833333333295</v>
      </c>
      <c r="S198" s="416"/>
      <c r="T198" s="416"/>
      <c r="U198" s="416"/>
      <c r="V198" s="416"/>
      <c r="W198" s="416"/>
      <c r="X198" s="416" t="s">
        <v>646</v>
      </c>
      <c r="Y198" s="523" t="s">
        <v>872</v>
      </c>
      <c r="Z198" s="523"/>
      <c r="AA198" s="416"/>
      <c r="AB198" s="416"/>
      <c r="AC198" s="416"/>
      <c r="AD198" s="416"/>
      <c r="AE198" s="416"/>
      <c r="AF198" s="416"/>
      <c r="AG198" s="416"/>
      <c r="AH198" s="416"/>
    </row>
    <row r="199" spans="1:34" x14ac:dyDescent="0.25">
      <c r="A199" s="525"/>
      <c r="B199" s="416"/>
      <c r="C199" s="446" t="s">
        <v>904</v>
      </c>
      <c r="D199" s="448" t="s">
        <v>173</v>
      </c>
      <c r="E199" s="446" t="s">
        <v>300</v>
      </c>
      <c r="F199" s="416"/>
      <c r="G199" s="416"/>
      <c r="H199" s="448">
        <v>56.743499999999997</v>
      </c>
      <c r="I199" s="448">
        <v>-5.8643700000000001</v>
      </c>
      <c r="J199" s="416"/>
      <c r="K199" s="416"/>
      <c r="L199" s="416"/>
      <c r="M199" s="416"/>
      <c r="N199" s="416"/>
      <c r="O199" s="416"/>
      <c r="P199" s="526">
        <v>41861</v>
      </c>
      <c r="Q199" s="422"/>
      <c r="R199" s="524">
        <v>0.59770833333333295</v>
      </c>
      <c r="S199" s="416"/>
      <c r="T199" s="416"/>
      <c r="U199" s="416"/>
      <c r="V199" s="416"/>
      <c r="W199" s="416"/>
      <c r="X199" s="416" t="s">
        <v>646</v>
      </c>
      <c r="Y199" s="523" t="s">
        <v>872</v>
      </c>
      <c r="Z199" s="523"/>
      <c r="AA199" s="416"/>
      <c r="AB199" s="416"/>
      <c r="AC199" s="416"/>
      <c r="AD199" s="416"/>
      <c r="AE199" s="416"/>
      <c r="AF199" s="416"/>
      <c r="AG199" s="416"/>
      <c r="AH199" s="416"/>
    </row>
    <row r="200" spans="1:34" x14ac:dyDescent="0.25">
      <c r="A200" s="525"/>
      <c r="B200" s="416"/>
      <c r="C200" s="446" t="s">
        <v>905</v>
      </c>
      <c r="D200" s="448" t="s">
        <v>173</v>
      </c>
      <c r="E200" s="446" t="s">
        <v>300</v>
      </c>
      <c r="F200" s="416"/>
      <c r="G200" s="416"/>
      <c r="H200" s="448">
        <v>56.743499999999997</v>
      </c>
      <c r="I200" s="448">
        <v>-5.8643700000000001</v>
      </c>
      <c r="J200" s="416"/>
      <c r="K200" s="416"/>
      <c r="L200" s="416"/>
      <c r="M200" s="416"/>
      <c r="N200" s="416"/>
      <c r="O200" s="416"/>
      <c r="P200" s="526">
        <v>41861</v>
      </c>
      <c r="Q200" s="422"/>
      <c r="R200" s="524">
        <v>0.59770833333333295</v>
      </c>
      <c r="S200" s="416"/>
      <c r="T200" s="416"/>
      <c r="U200" s="416"/>
      <c r="V200" s="416"/>
      <c r="W200" s="416"/>
      <c r="X200" s="416" t="s">
        <v>646</v>
      </c>
      <c r="Y200" s="523" t="s">
        <v>872</v>
      </c>
      <c r="Z200" s="523"/>
      <c r="AA200" s="416"/>
      <c r="AB200" s="416"/>
      <c r="AC200" s="416"/>
      <c r="AD200" s="416"/>
      <c r="AE200" s="416"/>
      <c r="AF200" s="416"/>
      <c r="AG200" s="416"/>
      <c r="AH200" s="416"/>
    </row>
    <row r="201" spans="1:34" x14ac:dyDescent="0.25">
      <c r="A201" s="525"/>
      <c r="B201" s="416"/>
      <c r="C201" s="446" t="s">
        <v>906</v>
      </c>
      <c r="D201" s="448" t="s">
        <v>173</v>
      </c>
      <c r="E201" s="446" t="s">
        <v>300</v>
      </c>
      <c r="F201" s="416"/>
      <c r="G201" s="416"/>
      <c r="H201" s="448">
        <v>56.743499999999997</v>
      </c>
      <c r="I201" s="448">
        <v>-5.8643700000000001</v>
      </c>
      <c r="J201" s="416"/>
      <c r="K201" s="416"/>
      <c r="L201" s="416"/>
      <c r="M201" s="416"/>
      <c r="N201" s="416"/>
      <c r="O201" s="416"/>
      <c r="P201" s="526">
        <v>41861</v>
      </c>
      <c r="Q201" s="422"/>
      <c r="R201" s="524">
        <v>0.59770833333333295</v>
      </c>
      <c r="S201" s="416"/>
      <c r="T201" s="416"/>
      <c r="U201" s="416"/>
      <c r="V201" s="416"/>
      <c r="W201" s="416"/>
      <c r="X201" s="416" t="s">
        <v>646</v>
      </c>
      <c r="Y201" s="523" t="s">
        <v>872</v>
      </c>
      <c r="Z201" s="523"/>
      <c r="AA201" s="416"/>
      <c r="AB201" s="416"/>
      <c r="AC201" s="416"/>
      <c r="AD201" s="416"/>
      <c r="AE201" s="416"/>
      <c r="AF201" s="416"/>
      <c r="AG201" s="416"/>
      <c r="AH201" s="416"/>
    </row>
    <row r="202" spans="1:34" x14ac:dyDescent="0.25">
      <c r="A202" s="525"/>
      <c r="B202" s="416"/>
      <c r="C202" s="446" t="s">
        <v>907</v>
      </c>
      <c r="D202" s="448" t="s">
        <v>173</v>
      </c>
      <c r="E202" s="446" t="s">
        <v>300</v>
      </c>
      <c r="F202" s="416"/>
      <c r="G202" s="416"/>
      <c r="H202" s="448">
        <v>56.743139999999997</v>
      </c>
      <c r="I202" s="448">
        <v>-5.8659400000000002</v>
      </c>
      <c r="J202" s="416"/>
      <c r="K202" s="416"/>
      <c r="L202" s="416"/>
      <c r="M202" s="416"/>
      <c r="N202" s="416"/>
      <c r="O202" s="416"/>
      <c r="P202" s="526">
        <v>41861</v>
      </c>
      <c r="Q202" s="422"/>
      <c r="R202" s="524">
        <v>0.60783564814814794</v>
      </c>
      <c r="S202" s="416"/>
      <c r="T202" s="416"/>
      <c r="U202" s="416"/>
      <c r="V202" s="416"/>
      <c r="W202" s="416"/>
      <c r="X202" s="416" t="s">
        <v>646</v>
      </c>
      <c r="Y202" s="523" t="s">
        <v>875</v>
      </c>
      <c r="Z202" s="523"/>
      <c r="AA202" s="416"/>
      <c r="AB202" s="416"/>
      <c r="AC202" s="416"/>
      <c r="AD202" s="416"/>
      <c r="AE202" s="416"/>
      <c r="AF202" s="416"/>
      <c r="AG202" s="416"/>
      <c r="AH202" s="416"/>
    </row>
    <row r="203" spans="1:34" x14ac:dyDescent="0.25">
      <c r="A203" s="525"/>
      <c r="B203" s="416"/>
      <c r="C203" s="446" t="s">
        <v>908</v>
      </c>
      <c r="D203" s="448" t="s">
        <v>173</v>
      </c>
      <c r="E203" s="446" t="s">
        <v>300</v>
      </c>
      <c r="F203" s="416"/>
      <c r="G203" s="416"/>
      <c r="H203" s="448">
        <v>56.74812</v>
      </c>
      <c r="I203" s="448">
        <v>-5.8570200000000003</v>
      </c>
      <c r="J203" s="416"/>
      <c r="K203" s="416"/>
      <c r="L203" s="416"/>
      <c r="M203" s="416"/>
      <c r="N203" s="416"/>
      <c r="O203" s="416"/>
      <c r="P203" s="526">
        <v>41862</v>
      </c>
      <c r="Q203" s="422"/>
      <c r="R203" s="524">
        <v>0.55086805555555496</v>
      </c>
      <c r="S203" s="416"/>
      <c r="T203" s="416"/>
      <c r="U203" s="416"/>
      <c r="V203" s="416"/>
      <c r="W203" s="416"/>
      <c r="X203" s="416" t="s">
        <v>646</v>
      </c>
      <c r="Y203" s="523" t="s">
        <v>666</v>
      </c>
      <c r="Z203" s="523"/>
      <c r="AA203" s="416"/>
      <c r="AB203" s="416"/>
      <c r="AC203" s="416"/>
      <c r="AD203" s="416"/>
      <c r="AE203" s="416"/>
      <c r="AF203" s="416"/>
      <c r="AG203" s="416"/>
      <c r="AH203" s="416"/>
    </row>
    <row r="204" spans="1:34" x14ac:dyDescent="0.25">
      <c r="A204" s="525"/>
      <c r="B204" s="416"/>
      <c r="C204" s="446" t="s">
        <v>909</v>
      </c>
      <c r="D204" s="448" t="s">
        <v>173</v>
      </c>
      <c r="E204" s="446" t="s">
        <v>300</v>
      </c>
      <c r="F204" s="416"/>
      <c r="G204" s="416"/>
      <c r="H204" s="448">
        <v>56.74812</v>
      </c>
      <c r="I204" s="448">
        <v>-5.8570200000000003</v>
      </c>
      <c r="J204" s="416"/>
      <c r="K204" s="416"/>
      <c r="L204" s="416"/>
      <c r="M204" s="416"/>
      <c r="N204" s="416"/>
      <c r="O204" s="416"/>
      <c r="P204" s="526">
        <v>41862</v>
      </c>
      <c r="Q204" s="422"/>
      <c r="R204" s="524">
        <v>0.55086805555555496</v>
      </c>
      <c r="S204" s="416"/>
      <c r="T204" s="416"/>
      <c r="U204" s="416"/>
      <c r="V204" s="416"/>
      <c r="W204" s="416"/>
      <c r="X204" s="416" t="s">
        <v>646</v>
      </c>
      <c r="Y204" s="523" t="s">
        <v>666</v>
      </c>
      <c r="Z204" s="523"/>
      <c r="AA204" s="416"/>
      <c r="AB204" s="416"/>
      <c r="AC204" s="416"/>
      <c r="AD204" s="416"/>
      <c r="AE204" s="416"/>
      <c r="AF204" s="416"/>
      <c r="AG204" s="416"/>
      <c r="AH204" s="416"/>
    </row>
    <row r="205" spans="1:34" x14ac:dyDescent="0.25">
      <c r="A205" s="525"/>
      <c r="B205" s="416"/>
      <c r="C205" s="446" t="s">
        <v>910</v>
      </c>
      <c r="D205" s="448" t="s">
        <v>173</v>
      </c>
      <c r="E205" s="446" t="s">
        <v>300</v>
      </c>
      <c r="F205" s="416"/>
      <c r="G205" s="416"/>
      <c r="H205" s="448">
        <v>56.74812</v>
      </c>
      <c r="I205" s="448">
        <v>-5.8570200000000003</v>
      </c>
      <c r="J205" s="416"/>
      <c r="K205" s="416"/>
      <c r="L205" s="416"/>
      <c r="M205" s="416"/>
      <c r="N205" s="416"/>
      <c r="O205" s="416"/>
      <c r="P205" s="526">
        <v>41862</v>
      </c>
      <c r="Q205" s="422"/>
      <c r="R205" s="524">
        <v>0.55086805555555496</v>
      </c>
      <c r="S205" s="416"/>
      <c r="T205" s="416"/>
      <c r="U205" s="416"/>
      <c r="V205" s="416"/>
      <c r="W205" s="416"/>
      <c r="X205" s="416" t="s">
        <v>646</v>
      </c>
      <c r="Y205" s="523" t="s">
        <v>666</v>
      </c>
      <c r="Z205" s="523"/>
      <c r="AA205" s="416"/>
      <c r="AB205" s="416"/>
      <c r="AC205" s="416"/>
      <c r="AD205" s="416"/>
      <c r="AE205" s="416"/>
      <c r="AF205" s="416"/>
      <c r="AG205" s="416"/>
      <c r="AH205" s="416"/>
    </row>
    <row r="206" spans="1:34" x14ac:dyDescent="0.25">
      <c r="A206" s="525"/>
      <c r="B206" s="416"/>
      <c r="C206" s="446" t="s">
        <v>911</v>
      </c>
      <c r="D206" s="448" t="s">
        <v>173</v>
      </c>
      <c r="E206" s="446" t="s">
        <v>300</v>
      </c>
      <c r="F206" s="416"/>
      <c r="G206" s="416"/>
      <c r="H206" s="448">
        <v>56.74812</v>
      </c>
      <c r="I206" s="448">
        <v>-5.8570200000000003</v>
      </c>
      <c r="J206" s="416"/>
      <c r="K206" s="416"/>
      <c r="L206" s="416"/>
      <c r="M206" s="416"/>
      <c r="N206" s="416"/>
      <c r="O206" s="416"/>
      <c r="P206" s="526">
        <v>41862</v>
      </c>
      <c r="Q206" s="422"/>
      <c r="R206" s="524">
        <v>0.55086805555555496</v>
      </c>
      <c r="S206" s="416"/>
      <c r="T206" s="416"/>
      <c r="U206" s="416"/>
      <c r="V206" s="416"/>
      <c r="W206" s="416"/>
      <c r="X206" s="416" t="s">
        <v>646</v>
      </c>
      <c r="Y206" s="523" t="s">
        <v>666</v>
      </c>
      <c r="Z206" s="523"/>
      <c r="AA206" s="416"/>
      <c r="AB206" s="416"/>
      <c r="AC206" s="416"/>
      <c r="AD206" s="416"/>
      <c r="AE206" s="416"/>
      <c r="AF206" s="416"/>
      <c r="AG206" s="416"/>
      <c r="AH206" s="416"/>
    </row>
    <row r="207" spans="1:34" x14ac:dyDescent="0.25">
      <c r="A207" s="525"/>
      <c r="B207" s="416"/>
      <c r="C207" s="446" t="s">
        <v>912</v>
      </c>
      <c r="D207" s="448" t="s">
        <v>173</v>
      </c>
      <c r="E207" s="446" t="s">
        <v>300</v>
      </c>
      <c r="F207" s="416"/>
      <c r="G207" s="416"/>
      <c r="H207" s="448">
        <v>56.74812</v>
      </c>
      <c r="I207" s="448">
        <v>-5.8570200000000003</v>
      </c>
      <c r="J207" s="416"/>
      <c r="K207" s="416"/>
      <c r="L207" s="416"/>
      <c r="M207" s="416"/>
      <c r="N207" s="416"/>
      <c r="O207" s="416"/>
      <c r="P207" s="526">
        <v>41862</v>
      </c>
      <c r="Q207" s="422"/>
      <c r="R207" s="524">
        <v>0.55086805555555496</v>
      </c>
      <c r="S207" s="416"/>
      <c r="T207" s="416"/>
      <c r="U207" s="416"/>
      <c r="V207" s="416"/>
      <c r="W207" s="416"/>
      <c r="X207" s="416" t="s">
        <v>646</v>
      </c>
      <c r="Y207" s="523" t="s">
        <v>666</v>
      </c>
      <c r="Z207" s="523"/>
      <c r="AA207" s="416"/>
      <c r="AB207" s="416"/>
      <c r="AC207" s="416"/>
      <c r="AD207" s="416"/>
      <c r="AE207" s="416"/>
      <c r="AF207" s="416"/>
      <c r="AG207" s="416"/>
      <c r="AH207" s="416"/>
    </row>
    <row r="208" spans="1:34" x14ac:dyDescent="0.25">
      <c r="A208" s="525"/>
      <c r="B208" s="416"/>
      <c r="C208" s="446" t="s">
        <v>913</v>
      </c>
      <c r="D208" s="448" t="s">
        <v>173</v>
      </c>
      <c r="E208" s="446" t="s">
        <v>300</v>
      </c>
      <c r="F208" s="416"/>
      <c r="G208" s="416"/>
      <c r="H208" s="448">
        <v>56.743510000000001</v>
      </c>
      <c r="I208" s="448">
        <v>-5.8721699999999997</v>
      </c>
      <c r="J208" s="416"/>
      <c r="K208" s="416"/>
      <c r="L208" s="416"/>
      <c r="M208" s="416"/>
      <c r="N208" s="416"/>
      <c r="O208" s="416"/>
      <c r="P208" s="526">
        <v>41861</v>
      </c>
      <c r="Q208" s="422"/>
      <c r="R208" s="524">
        <v>0.47273148148148197</v>
      </c>
      <c r="S208" s="416"/>
      <c r="T208" s="416"/>
      <c r="U208" s="416"/>
      <c r="V208" s="416"/>
      <c r="W208" s="416"/>
      <c r="X208" s="416" t="s">
        <v>646</v>
      </c>
      <c r="Y208" s="523" t="s">
        <v>914</v>
      </c>
      <c r="Z208" s="523"/>
      <c r="AA208" s="416"/>
      <c r="AB208" s="416"/>
      <c r="AC208" s="416"/>
      <c r="AD208" s="416"/>
      <c r="AE208" s="416"/>
      <c r="AF208" s="416"/>
      <c r="AG208" s="416"/>
      <c r="AH208" s="416"/>
    </row>
    <row r="209" spans="1:34" x14ac:dyDescent="0.25">
      <c r="A209" s="525"/>
      <c r="B209" s="416"/>
      <c r="C209" s="446" t="s">
        <v>915</v>
      </c>
      <c r="D209" s="448" t="s">
        <v>173</v>
      </c>
      <c r="E209" s="446" t="s">
        <v>300</v>
      </c>
      <c r="F209" s="416"/>
      <c r="G209" s="416"/>
      <c r="H209" s="448">
        <v>56.743510000000001</v>
      </c>
      <c r="I209" s="448">
        <v>-5.8721699999999997</v>
      </c>
      <c r="J209" s="416"/>
      <c r="K209" s="416"/>
      <c r="L209" s="416"/>
      <c r="M209" s="416"/>
      <c r="N209" s="416"/>
      <c r="O209" s="416"/>
      <c r="P209" s="526">
        <v>41861</v>
      </c>
      <c r="Q209" s="422"/>
      <c r="R209" s="524">
        <v>0.47273148148148197</v>
      </c>
      <c r="S209" s="416"/>
      <c r="T209" s="416"/>
      <c r="U209" s="416"/>
      <c r="V209" s="416"/>
      <c r="W209" s="416"/>
      <c r="X209" s="416" t="s">
        <v>646</v>
      </c>
      <c r="Y209" s="523" t="s">
        <v>914</v>
      </c>
      <c r="Z209" s="523"/>
      <c r="AA209" s="416"/>
      <c r="AB209" s="416"/>
      <c r="AC209" s="416"/>
      <c r="AD209" s="416"/>
      <c r="AE209" s="416"/>
      <c r="AF209" s="416"/>
      <c r="AG209" s="416"/>
      <c r="AH209" s="416"/>
    </row>
    <row r="210" spans="1:34" x14ac:dyDescent="0.25">
      <c r="A210" s="525"/>
      <c r="B210" s="416"/>
      <c r="C210" s="446" t="s">
        <v>916</v>
      </c>
      <c r="D210" s="448" t="s">
        <v>173</v>
      </c>
      <c r="E210" s="446" t="s">
        <v>300</v>
      </c>
      <c r="F210" s="416"/>
      <c r="G210" s="416"/>
      <c r="H210" s="448">
        <v>56.743510000000001</v>
      </c>
      <c r="I210" s="448">
        <v>-5.8721699999999997</v>
      </c>
      <c r="J210" s="416"/>
      <c r="K210" s="416"/>
      <c r="L210" s="416"/>
      <c r="M210" s="416"/>
      <c r="N210" s="416"/>
      <c r="O210" s="416"/>
      <c r="P210" s="526">
        <v>41861</v>
      </c>
      <c r="Q210" s="422"/>
      <c r="R210" s="524">
        <v>0.47273148148148197</v>
      </c>
      <c r="S210" s="416"/>
      <c r="T210" s="416"/>
      <c r="U210" s="416"/>
      <c r="V210" s="416"/>
      <c r="W210" s="416"/>
      <c r="X210" s="416" t="s">
        <v>646</v>
      </c>
      <c r="Y210" s="523" t="s">
        <v>914</v>
      </c>
      <c r="Z210" s="523"/>
      <c r="AA210" s="416"/>
      <c r="AB210" s="416"/>
      <c r="AC210" s="416"/>
      <c r="AD210" s="416"/>
      <c r="AE210" s="416"/>
      <c r="AF210" s="416"/>
      <c r="AG210" s="416"/>
      <c r="AH210" s="416"/>
    </row>
    <row r="211" spans="1:34" x14ac:dyDescent="0.25">
      <c r="A211" s="525"/>
      <c r="B211" s="416"/>
      <c r="C211" s="446" t="s">
        <v>917</v>
      </c>
      <c r="D211" s="448" t="s">
        <v>173</v>
      </c>
      <c r="E211" s="446" t="s">
        <v>300</v>
      </c>
      <c r="F211" s="416"/>
      <c r="G211" s="416"/>
      <c r="H211" s="448">
        <v>56.743510000000001</v>
      </c>
      <c r="I211" s="448">
        <v>-5.8721699999999997</v>
      </c>
      <c r="J211" s="416"/>
      <c r="K211" s="416"/>
      <c r="L211" s="416"/>
      <c r="M211" s="416"/>
      <c r="N211" s="416"/>
      <c r="O211" s="416"/>
      <c r="P211" s="526">
        <v>41861</v>
      </c>
      <c r="Q211" s="422"/>
      <c r="R211" s="524">
        <v>0.47273148148148197</v>
      </c>
      <c r="S211" s="416"/>
      <c r="T211" s="416"/>
      <c r="U211" s="416"/>
      <c r="V211" s="416"/>
      <c r="W211" s="416"/>
      <c r="X211" s="416" t="s">
        <v>646</v>
      </c>
      <c r="Y211" s="523" t="s">
        <v>914</v>
      </c>
      <c r="Z211" s="523"/>
      <c r="AA211" s="416"/>
      <c r="AB211" s="416"/>
      <c r="AC211" s="416"/>
      <c r="AD211" s="416"/>
      <c r="AE211" s="416"/>
      <c r="AF211" s="416"/>
      <c r="AG211" s="416"/>
      <c r="AH211" s="416"/>
    </row>
    <row r="212" spans="1:34" x14ac:dyDescent="0.25">
      <c r="A212" s="525"/>
      <c r="B212" s="416"/>
      <c r="C212" s="446" t="s">
        <v>918</v>
      </c>
      <c r="D212" s="448" t="s">
        <v>173</v>
      </c>
      <c r="E212" s="446" t="s">
        <v>300</v>
      </c>
      <c r="F212" s="416"/>
      <c r="G212" s="416"/>
      <c r="H212" s="448">
        <v>56.745489999999997</v>
      </c>
      <c r="I212" s="448">
        <v>-5.8759899999999998</v>
      </c>
      <c r="J212" s="416"/>
      <c r="K212" s="416"/>
      <c r="L212" s="416"/>
      <c r="M212" s="416"/>
      <c r="N212" s="416"/>
      <c r="O212" s="416"/>
      <c r="P212" s="526">
        <v>41861</v>
      </c>
      <c r="Q212" s="422"/>
      <c r="R212" s="524">
        <v>0.62686342592592603</v>
      </c>
      <c r="S212" s="416"/>
      <c r="T212" s="416"/>
      <c r="U212" s="416"/>
      <c r="V212" s="416"/>
      <c r="W212" s="416"/>
      <c r="X212" s="416" t="s">
        <v>646</v>
      </c>
      <c r="Y212" s="523" t="s">
        <v>872</v>
      </c>
      <c r="Z212" s="523"/>
      <c r="AA212" s="416"/>
      <c r="AB212" s="416"/>
      <c r="AC212" s="416"/>
      <c r="AD212" s="416"/>
      <c r="AE212" s="416"/>
      <c r="AF212" s="416"/>
      <c r="AG212" s="416"/>
      <c r="AH212" s="416"/>
    </row>
    <row r="213" spans="1:34" x14ac:dyDescent="0.25">
      <c r="A213" s="525"/>
      <c r="B213" s="416"/>
      <c r="C213" s="446" t="s">
        <v>919</v>
      </c>
      <c r="D213" s="448" t="s">
        <v>173</v>
      </c>
      <c r="E213" s="446" t="s">
        <v>300</v>
      </c>
      <c r="F213" s="416"/>
      <c r="G213" s="416"/>
      <c r="H213" s="448">
        <v>56.745489999999997</v>
      </c>
      <c r="I213" s="448">
        <v>-5.8759899999999998</v>
      </c>
      <c r="J213" s="416"/>
      <c r="K213" s="416"/>
      <c r="L213" s="416"/>
      <c r="M213" s="416"/>
      <c r="N213" s="416"/>
      <c r="O213" s="416"/>
      <c r="P213" s="526">
        <v>41861</v>
      </c>
      <c r="Q213" s="422"/>
      <c r="R213" s="524">
        <v>0.62686342592592603</v>
      </c>
      <c r="S213" s="416"/>
      <c r="T213" s="416"/>
      <c r="U213" s="416"/>
      <c r="V213" s="416"/>
      <c r="W213" s="416"/>
      <c r="X213" s="416" t="s">
        <v>646</v>
      </c>
      <c r="Y213" s="523" t="s">
        <v>872</v>
      </c>
      <c r="Z213" s="523"/>
      <c r="AA213" s="416"/>
      <c r="AB213" s="416"/>
      <c r="AC213" s="416"/>
      <c r="AD213" s="416"/>
      <c r="AE213" s="416"/>
      <c r="AF213" s="416"/>
      <c r="AG213" s="416"/>
      <c r="AH213" s="416"/>
    </row>
    <row r="214" spans="1:34" x14ac:dyDescent="0.25">
      <c r="A214" s="525"/>
      <c r="B214" s="416"/>
      <c r="C214" s="446" t="s">
        <v>920</v>
      </c>
      <c r="D214" s="448" t="s">
        <v>173</v>
      </c>
      <c r="E214" s="446" t="s">
        <v>300</v>
      </c>
      <c r="F214" s="416"/>
      <c r="G214" s="416"/>
      <c r="H214" s="448">
        <v>56.745489999999997</v>
      </c>
      <c r="I214" s="448">
        <v>-5.8759899999999998</v>
      </c>
      <c r="J214" s="416"/>
      <c r="K214" s="416"/>
      <c r="L214" s="416"/>
      <c r="M214" s="416"/>
      <c r="N214" s="416"/>
      <c r="O214" s="416"/>
      <c r="P214" s="526">
        <v>41861</v>
      </c>
      <c r="Q214" s="422"/>
      <c r="R214" s="524">
        <v>0.62686342592592603</v>
      </c>
      <c r="S214" s="416"/>
      <c r="T214" s="416"/>
      <c r="U214" s="416"/>
      <c r="V214" s="416"/>
      <c r="W214" s="416"/>
      <c r="X214" s="416" t="s">
        <v>646</v>
      </c>
      <c r="Y214" s="523" t="s">
        <v>872</v>
      </c>
      <c r="Z214" s="523"/>
      <c r="AA214" s="416"/>
      <c r="AB214" s="416"/>
      <c r="AC214" s="416"/>
      <c r="AD214" s="416"/>
      <c r="AE214" s="416"/>
      <c r="AF214" s="416"/>
      <c r="AG214" s="416"/>
      <c r="AH214" s="416"/>
    </row>
    <row r="215" spans="1:34" x14ac:dyDescent="0.25">
      <c r="A215" s="525"/>
      <c r="B215" s="416"/>
      <c r="C215" s="446" t="s">
        <v>921</v>
      </c>
      <c r="D215" s="448" t="s">
        <v>173</v>
      </c>
      <c r="E215" s="446" t="s">
        <v>300</v>
      </c>
      <c r="F215" s="416"/>
      <c r="G215" s="416"/>
      <c r="H215" s="448">
        <v>56.745489999999997</v>
      </c>
      <c r="I215" s="448">
        <v>-5.8759899999999998</v>
      </c>
      <c r="J215" s="416"/>
      <c r="K215" s="416"/>
      <c r="L215" s="416"/>
      <c r="M215" s="416"/>
      <c r="N215" s="416"/>
      <c r="O215" s="416"/>
      <c r="P215" s="526">
        <v>41861</v>
      </c>
      <c r="Q215" s="422"/>
      <c r="R215" s="524">
        <v>0.62686342592592603</v>
      </c>
      <c r="S215" s="416"/>
      <c r="T215" s="416"/>
      <c r="U215" s="416"/>
      <c r="V215" s="416"/>
      <c r="W215" s="416"/>
      <c r="X215" s="416" t="s">
        <v>646</v>
      </c>
      <c r="Y215" s="523" t="s">
        <v>872</v>
      </c>
      <c r="Z215" s="523"/>
      <c r="AA215" s="416"/>
      <c r="AB215" s="416"/>
      <c r="AC215" s="416"/>
      <c r="AD215" s="416"/>
      <c r="AE215" s="416"/>
      <c r="AF215" s="416"/>
      <c r="AG215" s="416"/>
      <c r="AH215" s="416"/>
    </row>
    <row r="216" spans="1:34" x14ac:dyDescent="0.25">
      <c r="A216" s="525"/>
      <c r="B216" s="416"/>
      <c r="C216" s="446" t="s">
        <v>922</v>
      </c>
      <c r="D216" s="448" t="s">
        <v>173</v>
      </c>
      <c r="E216" s="446" t="s">
        <v>300</v>
      </c>
      <c r="F216" s="416"/>
      <c r="G216" s="416"/>
      <c r="H216" s="448">
        <v>56.745489999999997</v>
      </c>
      <c r="I216" s="448">
        <v>-5.8759899999999998</v>
      </c>
      <c r="J216" s="416"/>
      <c r="K216" s="416"/>
      <c r="L216" s="416"/>
      <c r="M216" s="416"/>
      <c r="N216" s="416"/>
      <c r="O216" s="416"/>
      <c r="P216" s="526">
        <v>41861</v>
      </c>
      <c r="Q216" s="422"/>
      <c r="R216" s="524">
        <v>0.62686342592592603</v>
      </c>
      <c r="S216" s="416"/>
      <c r="T216" s="416"/>
      <c r="U216" s="416"/>
      <c r="V216" s="416"/>
      <c r="W216" s="416"/>
      <c r="X216" s="416" t="s">
        <v>646</v>
      </c>
      <c r="Y216" s="523" t="s">
        <v>872</v>
      </c>
      <c r="Z216" s="523"/>
      <c r="AA216" s="416"/>
      <c r="AB216" s="416"/>
      <c r="AC216" s="416"/>
      <c r="AD216" s="416"/>
      <c r="AE216" s="416"/>
      <c r="AF216" s="416"/>
      <c r="AG216" s="416"/>
      <c r="AH216" s="416"/>
    </row>
    <row r="217" spans="1:34" x14ac:dyDescent="0.25">
      <c r="A217" s="525"/>
      <c r="B217" s="416"/>
      <c r="C217" s="446" t="s">
        <v>923</v>
      </c>
      <c r="D217" s="448" t="s">
        <v>173</v>
      </c>
      <c r="E217" s="446" t="s">
        <v>300</v>
      </c>
      <c r="F217" s="416"/>
      <c r="G217" s="416"/>
      <c r="H217" s="448">
        <v>56.745489999999997</v>
      </c>
      <c r="I217" s="448">
        <v>-5.8759899999999998</v>
      </c>
      <c r="J217" s="416"/>
      <c r="K217" s="416"/>
      <c r="L217" s="416"/>
      <c r="M217" s="416"/>
      <c r="N217" s="416"/>
      <c r="O217" s="416"/>
      <c r="P217" s="526">
        <v>41861</v>
      </c>
      <c r="Q217" s="422"/>
      <c r="R217" s="524">
        <v>0.62686342592592603</v>
      </c>
      <c r="S217" s="416"/>
      <c r="T217" s="416"/>
      <c r="U217" s="416"/>
      <c r="V217" s="416"/>
      <c r="W217" s="416"/>
      <c r="X217" s="416" t="s">
        <v>646</v>
      </c>
      <c r="Y217" s="523" t="s">
        <v>872</v>
      </c>
      <c r="Z217" s="523"/>
      <c r="AA217" s="416"/>
      <c r="AB217" s="416"/>
      <c r="AC217" s="416"/>
      <c r="AD217" s="416"/>
      <c r="AE217" s="416"/>
      <c r="AF217" s="416"/>
      <c r="AG217" s="416"/>
      <c r="AH217" s="416"/>
    </row>
    <row r="218" spans="1:34" x14ac:dyDescent="0.25">
      <c r="A218" s="525"/>
      <c r="B218" s="416"/>
      <c r="C218" s="446" t="s">
        <v>924</v>
      </c>
      <c r="D218" s="448" t="s">
        <v>173</v>
      </c>
      <c r="E218" s="446" t="s">
        <v>300</v>
      </c>
      <c r="F218" s="416"/>
      <c r="G218" s="416"/>
      <c r="H218" s="448">
        <v>56.743169999999999</v>
      </c>
      <c r="I218" s="448">
        <v>-5.8695199999999996</v>
      </c>
      <c r="J218" s="416"/>
      <c r="K218" s="416"/>
      <c r="L218" s="416"/>
      <c r="M218" s="416"/>
      <c r="N218" s="416"/>
      <c r="O218" s="416"/>
      <c r="P218" s="526">
        <v>41861</v>
      </c>
      <c r="Q218" s="422"/>
      <c r="R218" s="524">
        <v>0.61590277777777802</v>
      </c>
      <c r="S218" s="416"/>
      <c r="T218" s="416"/>
      <c r="U218" s="416"/>
      <c r="V218" s="416"/>
      <c r="W218" s="416"/>
      <c r="X218" s="416" t="s">
        <v>646</v>
      </c>
      <c r="Y218" s="523" t="s">
        <v>925</v>
      </c>
      <c r="Z218" s="523"/>
      <c r="AA218" s="416"/>
      <c r="AB218" s="416"/>
      <c r="AC218" s="416"/>
      <c r="AD218" s="416"/>
      <c r="AE218" s="416"/>
      <c r="AF218" s="416"/>
      <c r="AG218" s="416"/>
      <c r="AH218" s="416"/>
    </row>
    <row r="219" spans="1:34" x14ac:dyDescent="0.25">
      <c r="A219" s="525"/>
      <c r="B219" s="416"/>
      <c r="C219" s="446" t="s">
        <v>926</v>
      </c>
      <c r="D219" s="448" t="s">
        <v>173</v>
      </c>
      <c r="E219" s="446" t="s">
        <v>300</v>
      </c>
      <c r="F219" s="416"/>
      <c r="G219" s="416"/>
      <c r="H219" s="448">
        <v>56.743169999999999</v>
      </c>
      <c r="I219" s="448">
        <v>-5.8695199999999996</v>
      </c>
      <c r="J219" s="416"/>
      <c r="K219" s="416"/>
      <c r="L219" s="416"/>
      <c r="M219" s="416"/>
      <c r="N219" s="416"/>
      <c r="O219" s="416"/>
      <c r="P219" s="526">
        <v>41861</v>
      </c>
      <c r="Q219" s="422"/>
      <c r="R219" s="524">
        <v>0.61590277777777802</v>
      </c>
      <c r="S219" s="416"/>
      <c r="T219" s="416"/>
      <c r="U219" s="416"/>
      <c r="V219" s="416"/>
      <c r="W219" s="416"/>
      <c r="X219" s="416" t="s">
        <v>646</v>
      </c>
      <c r="Y219" s="523" t="s">
        <v>925</v>
      </c>
      <c r="Z219" s="523"/>
      <c r="AA219" s="416"/>
      <c r="AB219" s="416"/>
      <c r="AC219" s="416"/>
      <c r="AD219" s="416"/>
      <c r="AE219" s="416"/>
      <c r="AF219" s="416"/>
      <c r="AG219" s="416"/>
      <c r="AH219" s="416"/>
    </row>
    <row r="220" spans="1:34" x14ac:dyDescent="0.25">
      <c r="A220" s="525"/>
      <c r="B220" s="416"/>
      <c r="C220" s="446" t="s">
        <v>927</v>
      </c>
      <c r="D220" s="448" t="s">
        <v>173</v>
      </c>
      <c r="E220" s="446" t="s">
        <v>300</v>
      </c>
      <c r="F220" s="416"/>
      <c r="G220" s="416"/>
      <c r="H220" s="448">
        <v>56.743169999999999</v>
      </c>
      <c r="I220" s="448">
        <v>-5.8695199999999996</v>
      </c>
      <c r="J220" s="416"/>
      <c r="K220" s="416"/>
      <c r="L220" s="416"/>
      <c r="M220" s="416"/>
      <c r="N220" s="416"/>
      <c r="O220" s="416"/>
      <c r="P220" s="526">
        <v>41861</v>
      </c>
      <c r="Q220" s="422"/>
      <c r="R220" s="524">
        <v>0.61590277777777802</v>
      </c>
      <c r="S220" s="416"/>
      <c r="T220" s="416"/>
      <c r="U220" s="416"/>
      <c r="V220" s="416"/>
      <c r="W220" s="416"/>
      <c r="X220" s="416" t="s">
        <v>646</v>
      </c>
      <c r="Y220" s="523" t="s">
        <v>925</v>
      </c>
      <c r="Z220" s="523"/>
      <c r="AA220" s="416"/>
      <c r="AB220" s="416"/>
      <c r="AC220" s="416"/>
      <c r="AD220" s="416"/>
      <c r="AE220" s="416"/>
      <c r="AF220" s="416"/>
      <c r="AG220" s="416"/>
      <c r="AH220" s="416"/>
    </row>
    <row r="221" spans="1:34" x14ac:dyDescent="0.25">
      <c r="A221" s="525"/>
      <c r="B221" s="416"/>
      <c r="C221" s="446" t="s">
        <v>928</v>
      </c>
      <c r="D221" s="448" t="s">
        <v>173</v>
      </c>
      <c r="E221" s="446" t="s">
        <v>300</v>
      </c>
      <c r="F221" s="416"/>
      <c r="G221" s="416"/>
      <c r="H221" s="448">
        <v>56.742550000000001</v>
      </c>
      <c r="I221" s="448">
        <v>-5.8530499999999996</v>
      </c>
      <c r="J221" s="416"/>
      <c r="K221" s="416"/>
      <c r="L221" s="416"/>
      <c r="M221" s="416"/>
      <c r="N221" s="416"/>
      <c r="O221" s="416"/>
      <c r="P221" s="526">
        <v>41865</v>
      </c>
      <c r="Q221" s="422"/>
      <c r="R221" s="524">
        <v>0.60790509259259295</v>
      </c>
      <c r="S221" s="416"/>
      <c r="T221" s="416"/>
      <c r="U221" s="416"/>
      <c r="V221" s="416"/>
      <c r="W221" s="416"/>
      <c r="X221" s="416" t="s">
        <v>678</v>
      </c>
      <c r="Y221" s="523" t="s">
        <v>929</v>
      </c>
      <c r="Z221" s="523" t="s">
        <v>930</v>
      </c>
      <c r="AA221" s="416"/>
      <c r="AB221" s="416"/>
      <c r="AC221" s="416"/>
      <c r="AD221" s="416"/>
      <c r="AE221" s="416"/>
      <c r="AF221" s="416"/>
      <c r="AG221" s="416"/>
      <c r="AH221" s="416"/>
    </row>
    <row r="222" spans="1:34" x14ac:dyDescent="0.25">
      <c r="A222" s="525"/>
      <c r="B222" s="416"/>
      <c r="C222" s="446" t="s">
        <v>931</v>
      </c>
      <c r="D222" s="448" t="s">
        <v>173</v>
      </c>
      <c r="E222" s="446" t="s">
        <v>300</v>
      </c>
      <c r="F222" s="416"/>
      <c r="G222" s="416"/>
      <c r="H222" s="448">
        <v>56.742550000000001</v>
      </c>
      <c r="I222" s="448">
        <v>-5.8530499999999996</v>
      </c>
      <c r="J222" s="416"/>
      <c r="K222" s="416"/>
      <c r="L222" s="416"/>
      <c r="M222" s="416"/>
      <c r="N222" s="416"/>
      <c r="O222" s="416"/>
      <c r="P222" s="526">
        <v>41865</v>
      </c>
      <c r="Q222" s="422"/>
      <c r="R222" s="524">
        <v>0.60790509259259295</v>
      </c>
      <c r="S222" s="416"/>
      <c r="T222" s="416"/>
      <c r="U222" s="416"/>
      <c r="V222" s="416"/>
      <c r="W222" s="416"/>
      <c r="X222" s="416" t="s">
        <v>678</v>
      </c>
      <c r="Y222" s="523" t="s">
        <v>929</v>
      </c>
      <c r="Z222" s="523" t="s">
        <v>930</v>
      </c>
      <c r="AA222" s="416"/>
      <c r="AB222" s="416"/>
      <c r="AC222" s="416"/>
      <c r="AD222" s="416"/>
      <c r="AE222" s="416"/>
      <c r="AF222" s="416"/>
      <c r="AG222" s="416"/>
      <c r="AH222" s="416"/>
    </row>
    <row r="223" spans="1:34" x14ac:dyDescent="0.25">
      <c r="A223" s="525"/>
      <c r="B223" s="416"/>
      <c r="C223" s="446" t="s">
        <v>932</v>
      </c>
      <c r="D223" s="448" t="s">
        <v>173</v>
      </c>
      <c r="E223" s="446" t="s">
        <v>300</v>
      </c>
      <c r="F223" s="416"/>
      <c r="G223" s="416"/>
      <c r="H223" s="448">
        <v>56.742550000000001</v>
      </c>
      <c r="I223" s="448">
        <v>-5.8530499999999996</v>
      </c>
      <c r="J223" s="416"/>
      <c r="K223" s="416"/>
      <c r="L223" s="416"/>
      <c r="M223" s="416"/>
      <c r="N223" s="416"/>
      <c r="O223" s="416"/>
      <c r="P223" s="526">
        <v>41865</v>
      </c>
      <c r="Q223" s="422"/>
      <c r="R223" s="524">
        <v>0.60790509259259295</v>
      </c>
      <c r="S223" s="416"/>
      <c r="T223" s="416"/>
      <c r="U223" s="416"/>
      <c r="V223" s="416"/>
      <c r="W223" s="416"/>
      <c r="X223" s="416" t="s">
        <v>678</v>
      </c>
      <c r="Y223" s="523" t="s">
        <v>929</v>
      </c>
      <c r="Z223" s="523" t="s">
        <v>930</v>
      </c>
      <c r="AA223" s="416"/>
      <c r="AB223" s="416"/>
      <c r="AC223" s="416"/>
      <c r="AD223" s="416"/>
      <c r="AE223" s="416"/>
      <c r="AF223" s="416"/>
      <c r="AG223" s="416"/>
      <c r="AH223" s="416"/>
    </row>
    <row r="224" spans="1:34" x14ac:dyDescent="0.25">
      <c r="A224" s="525"/>
      <c r="B224" s="416"/>
      <c r="C224" s="446" t="s">
        <v>933</v>
      </c>
      <c r="D224" s="448" t="s">
        <v>173</v>
      </c>
      <c r="E224" s="446" t="s">
        <v>300</v>
      </c>
      <c r="F224" s="416"/>
      <c r="G224" s="416"/>
      <c r="H224" s="448">
        <v>56.742550000000001</v>
      </c>
      <c r="I224" s="448">
        <v>-5.8530499999999996</v>
      </c>
      <c r="J224" s="416"/>
      <c r="K224" s="416"/>
      <c r="L224" s="416"/>
      <c r="M224" s="416"/>
      <c r="N224" s="416"/>
      <c r="O224" s="416"/>
      <c r="P224" s="526">
        <v>41865</v>
      </c>
      <c r="Q224" s="422"/>
      <c r="R224" s="524">
        <v>0.60790509259259295</v>
      </c>
      <c r="S224" s="416"/>
      <c r="T224" s="416"/>
      <c r="U224" s="416"/>
      <c r="V224" s="416"/>
      <c r="W224" s="416"/>
      <c r="X224" s="416" t="s">
        <v>678</v>
      </c>
      <c r="Y224" s="523" t="s">
        <v>929</v>
      </c>
      <c r="Z224" s="523" t="s">
        <v>930</v>
      </c>
      <c r="AA224" s="416"/>
      <c r="AB224" s="416"/>
      <c r="AC224" s="416"/>
      <c r="AD224" s="416"/>
      <c r="AE224" s="416"/>
      <c r="AF224" s="416"/>
      <c r="AG224" s="416"/>
      <c r="AH224" s="416"/>
    </row>
    <row r="225" spans="1:34" x14ac:dyDescent="0.25">
      <c r="A225" s="525"/>
      <c r="B225" s="416"/>
      <c r="C225" s="446" t="s">
        <v>934</v>
      </c>
      <c r="D225" s="448" t="s">
        <v>173</v>
      </c>
      <c r="E225" s="446" t="s">
        <v>300</v>
      </c>
      <c r="F225" s="416"/>
      <c r="G225" s="416"/>
      <c r="H225" s="448">
        <v>56.742550000000001</v>
      </c>
      <c r="I225" s="448">
        <v>-5.8530499999999996</v>
      </c>
      <c r="J225" s="416"/>
      <c r="K225" s="416"/>
      <c r="L225" s="416"/>
      <c r="M225" s="416"/>
      <c r="N225" s="416"/>
      <c r="O225" s="416"/>
      <c r="P225" s="526">
        <v>41865</v>
      </c>
      <c r="Q225" s="422"/>
      <c r="R225" s="524">
        <v>0.60790509259259295</v>
      </c>
      <c r="S225" s="416"/>
      <c r="T225" s="416"/>
      <c r="U225" s="416"/>
      <c r="V225" s="416"/>
      <c r="W225" s="416"/>
      <c r="X225" s="416" t="s">
        <v>678</v>
      </c>
      <c r="Y225" s="523" t="s">
        <v>929</v>
      </c>
      <c r="Z225" s="523" t="s">
        <v>930</v>
      </c>
      <c r="AA225" s="416"/>
      <c r="AB225" s="416"/>
      <c r="AC225" s="416"/>
      <c r="AD225" s="416"/>
      <c r="AE225" s="416"/>
      <c r="AF225" s="416"/>
      <c r="AG225" s="416"/>
      <c r="AH225" s="416"/>
    </row>
    <row r="226" spans="1:34" x14ac:dyDescent="0.25">
      <c r="A226" s="525"/>
      <c r="B226" s="416"/>
      <c r="C226" s="446" t="s">
        <v>935</v>
      </c>
      <c r="D226" s="448" t="s">
        <v>173</v>
      </c>
      <c r="E226" s="446" t="s">
        <v>300</v>
      </c>
      <c r="F226" s="416"/>
      <c r="G226" s="416"/>
      <c r="H226" s="448">
        <v>56.743319999999997</v>
      </c>
      <c r="I226" s="448">
        <v>-5.85799</v>
      </c>
      <c r="J226" s="416"/>
      <c r="K226" s="416"/>
      <c r="L226" s="416"/>
      <c r="M226" s="416"/>
      <c r="N226" s="416"/>
      <c r="O226" s="416"/>
      <c r="P226" s="526">
        <v>41865</v>
      </c>
      <c r="Q226" s="422"/>
      <c r="R226" s="524">
        <v>0.67195601851851905</v>
      </c>
      <c r="S226" s="416"/>
      <c r="T226" s="416"/>
      <c r="U226" s="416"/>
      <c r="V226" s="416"/>
      <c r="W226" s="416"/>
      <c r="X226" s="416" t="s">
        <v>678</v>
      </c>
      <c r="Y226" s="523" t="s">
        <v>654</v>
      </c>
      <c r="Z226" s="523" t="s">
        <v>936</v>
      </c>
      <c r="AA226" s="416"/>
      <c r="AB226" s="416"/>
      <c r="AC226" s="416"/>
      <c r="AD226" s="416"/>
      <c r="AE226" s="416"/>
      <c r="AF226" s="416"/>
      <c r="AG226" s="416"/>
      <c r="AH226" s="416"/>
    </row>
    <row r="227" spans="1:34" x14ac:dyDescent="0.25">
      <c r="A227" s="525"/>
      <c r="B227" s="416"/>
      <c r="C227" s="446" t="s">
        <v>937</v>
      </c>
      <c r="D227" s="448" t="s">
        <v>173</v>
      </c>
      <c r="E227" s="446" t="s">
        <v>300</v>
      </c>
      <c r="F227" s="416"/>
      <c r="G227" s="416"/>
      <c r="H227" s="448">
        <v>56.743319999999997</v>
      </c>
      <c r="I227" s="448">
        <v>-5.85799</v>
      </c>
      <c r="J227" s="416"/>
      <c r="K227" s="416"/>
      <c r="L227" s="416"/>
      <c r="M227" s="416"/>
      <c r="N227" s="416"/>
      <c r="O227" s="416"/>
      <c r="P227" s="526">
        <v>41865</v>
      </c>
      <c r="Q227" s="422"/>
      <c r="R227" s="524">
        <v>0.67195601851851905</v>
      </c>
      <c r="S227" s="416"/>
      <c r="T227" s="416"/>
      <c r="U227" s="416"/>
      <c r="V227" s="416"/>
      <c r="W227" s="416"/>
      <c r="X227" s="416" t="s">
        <v>678</v>
      </c>
      <c r="Y227" s="523" t="s">
        <v>654</v>
      </c>
      <c r="Z227" s="523" t="s">
        <v>936</v>
      </c>
      <c r="AA227" s="416"/>
      <c r="AB227" s="416"/>
      <c r="AC227" s="416"/>
      <c r="AD227" s="416"/>
      <c r="AE227" s="416"/>
      <c r="AF227" s="416"/>
      <c r="AG227" s="416"/>
      <c r="AH227" s="416"/>
    </row>
    <row r="228" spans="1:34" x14ac:dyDescent="0.25">
      <c r="A228" s="525"/>
      <c r="B228" s="416"/>
      <c r="C228" s="446" t="s">
        <v>938</v>
      </c>
      <c r="D228" s="448" t="s">
        <v>173</v>
      </c>
      <c r="E228" s="446" t="s">
        <v>300</v>
      </c>
      <c r="F228" s="416"/>
      <c r="G228" s="416"/>
      <c r="H228" s="448">
        <v>56.743319999999997</v>
      </c>
      <c r="I228" s="448">
        <v>-5.85799</v>
      </c>
      <c r="J228" s="416"/>
      <c r="K228" s="416"/>
      <c r="L228" s="416"/>
      <c r="M228" s="416"/>
      <c r="N228" s="416"/>
      <c r="O228" s="416"/>
      <c r="P228" s="526">
        <v>41865</v>
      </c>
      <c r="Q228" s="422"/>
      <c r="R228" s="524">
        <v>0.67195601851851905</v>
      </c>
      <c r="S228" s="416"/>
      <c r="T228" s="416"/>
      <c r="U228" s="416"/>
      <c r="V228" s="416"/>
      <c r="W228" s="416"/>
      <c r="X228" s="416" t="s">
        <v>678</v>
      </c>
      <c r="Y228" s="523" t="s">
        <v>654</v>
      </c>
      <c r="Z228" s="523" t="s">
        <v>936</v>
      </c>
      <c r="AA228" s="416"/>
      <c r="AB228" s="416"/>
      <c r="AC228" s="416"/>
      <c r="AD228" s="416"/>
      <c r="AE228" s="416"/>
      <c r="AF228" s="416"/>
      <c r="AG228" s="416"/>
      <c r="AH228" s="416"/>
    </row>
    <row r="229" spans="1:34" x14ac:dyDescent="0.25">
      <c r="A229" s="525"/>
      <c r="B229" s="416"/>
      <c r="C229" s="446" t="s">
        <v>939</v>
      </c>
      <c r="D229" s="448" t="s">
        <v>173</v>
      </c>
      <c r="E229" s="446" t="s">
        <v>300</v>
      </c>
      <c r="F229" s="416"/>
      <c r="G229" s="416"/>
      <c r="H229" s="448">
        <v>56.743319999999997</v>
      </c>
      <c r="I229" s="448">
        <v>-5.85799</v>
      </c>
      <c r="J229" s="416"/>
      <c r="K229" s="416"/>
      <c r="L229" s="416"/>
      <c r="M229" s="416"/>
      <c r="N229" s="416"/>
      <c r="O229" s="416"/>
      <c r="P229" s="526">
        <v>41865</v>
      </c>
      <c r="Q229" s="422"/>
      <c r="R229" s="524">
        <v>0.67195601851851905</v>
      </c>
      <c r="S229" s="416"/>
      <c r="T229" s="416"/>
      <c r="U229" s="416"/>
      <c r="V229" s="416"/>
      <c r="W229" s="416"/>
      <c r="X229" s="416" t="s">
        <v>678</v>
      </c>
      <c r="Y229" s="523" t="s">
        <v>654</v>
      </c>
      <c r="Z229" s="523" t="s">
        <v>936</v>
      </c>
      <c r="AA229" s="416"/>
      <c r="AB229" s="416"/>
      <c r="AC229" s="416"/>
      <c r="AD229" s="416"/>
      <c r="AE229" s="416"/>
      <c r="AF229" s="416"/>
      <c r="AG229" s="416"/>
      <c r="AH229" s="416"/>
    </row>
    <row r="230" spans="1:34" x14ac:dyDescent="0.25">
      <c r="A230" s="525"/>
      <c r="B230" s="416"/>
      <c r="C230" s="446" t="s">
        <v>940</v>
      </c>
      <c r="D230" s="448" t="s">
        <v>173</v>
      </c>
      <c r="E230" s="446" t="s">
        <v>300</v>
      </c>
      <c r="F230" s="416"/>
      <c r="G230" s="416"/>
      <c r="H230" s="448">
        <v>56.743319999999997</v>
      </c>
      <c r="I230" s="448">
        <v>-5.85799</v>
      </c>
      <c r="J230" s="416"/>
      <c r="K230" s="416"/>
      <c r="L230" s="416"/>
      <c r="M230" s="416"/>
      <c r="N230" s="416"/>
      <c r="O230" s="416"/>
      <c r="P230" s="526">
        <v>41865</v>
      </c>
      <c r="Q230" s="422"/>
      <c r="R230" s="524">
        <v>0.67195601851851905</v>
      </c>
      <c r="S230" s="416"/>
      <c r="T230" s="416"/>
      <c r="U230" s="416"/>
      <c r="V230" s="416"/>
      <c r="W230" s="416"/>
      <c r="X230" s="416" t="s">
        <v>678</v>
      </c>
      <c r="Y230" s="523" t="s">
        <v>654</v>
      </c>
      <c r="Z230" s="523" t="s">
        <v>936</v>
      </c>
      <c r="AA230" s="416"/>
      <c r="AB230" s="416"/>
      <c r="AC230" s="416"/>
      <c r="AD230" s="416"/>
      <c r="AE230" s="416"/>
      <c r="AF230" s="416"/>
      <c r="AG230" s="416"/>
      <c r="AH230" s="416"/>
    </row>
    <row r="231" spans="1:34" x14ac:dyDescent="0.25">
      <c r="A231" s="525"/>
      <c r="B231" s="416"/>
      <c r="C231" s="446" t="s">
        <v>941</v>
      </c>
      <c r="D231" s="448" t="s">
        <v>173</v>
      </c>
      <c r="E231" s="446" t="s">
        <v>300</v>
      </c>
      <c r="F231" s="416"/>
      <c r="G231" s="416"/>
      <c r="H231" s="448">
        <v>56.743319999999997</v>
      </c>
      <c r="I231" s="448">
        <v>-5.85799</v>
      </c>
      <c r="J231" s="416"/>
      <c r="K231" s="416"/>
      <c r="L231" s="416"/>
      <c r="M231" s="416"/>
      <c r="N231" s="416"/>
      <c r="O231" s="416"/>
      <c r="P231" s="526">
        <v>41865</v>
      </c>
      <c r="Q231" s="422"/>
      <c r="R231" s="524">
        <v>0.67195601851851905</v>
      </c>
      <c r="S231" s="416"/>
      <c r="T231" s="416"/>
      <c r="U231" s="416"/>
      <c r="V231" s="416"/>
      <c r="W231" s="416"/>
      <c r="X231" s="416" t="s">
        <v>678</v>
      </c>
      <c r="Y231" s="523" t="s">
        <v>654</v>
      </c>
      <c r="Z231" s="523" t="s">
        <v>936</v>
      </c>
      <c r="AA231" s="416"/>
      <c r="AB231" s="416"/>
      <c r="AC231" s="416"/>
      <c r="AD231" s="416"/>
      <c r="AE231" s="416"/>
      <c r="AF231" s="416"/>
      <c r="AG231" s="416"/>
      <c r="AH231" s="416"/>
    </row>
    <row r="232" spans="1:34" x14ac:dyDescent="0.25">
      <c r="A232" s="525"/>
      <c r="B232" s="416"/>
      <c r="C232" s="446" t="s">
        <v>942</v>
      </c>
      <c r="D232" s="448" t="s">
        <v>173</v>
      </c>
      <c r="E232" s="446" t="s">
        <v>300</v>
      </c>
      <c r="F232" s="416"/>
      <c r="G232" s="416"/>
      <c r="H232" s="448">
        <v>56.743319999999997</v>
      </c>
      <c r="I232" s="448">
        <v>-5.85799</v>
      </c>
      <c r="J232" s="416"/>
      <c r="K232" s="416"/>
      <c r="L232" s="416"/>
      <c r="M232" s="416"/>
      <c r="N232" s="416"/>
      <c r="O232" s="416"/>
      <c r="P232" s="526">
        <v>41865</v>
      </c>
      <c r="Q232" s="422"/>
      <c r="R232" s="524">
        <v>0.67195601851851905</v>
      </c>
      <c r="S232" s="416"/>
      <c r="T232" s="416"/>
      <c r="U232" s="416"/>
      <c r="V232" s="416"/>
      <c r="W232" s="416"/>
      <c r="X232" s="416" t="s">
        <v>678</v>
      </c>
      <c r="Y232" s="523" t="s">
        <v>654</v>
      </c>
      <c r="Z232" s="523" t="s">
        <v>936</v>
      </c>
      <c r="AA232" s="416"/>
      <c r="AB232" s="416"/>
      <c r="AC232" s="416"/>
      <c r="AD232" s="416"/>
      <c r="AE232" s="416"/>
      <c r="AF232" s="416"/>
      <c r="AG232" s="416"/>
      <c r="AH232" s="416"/>
    </row>
    <row r="233" spans="1:34" x14ac:dyDescent="0.25">
      <c r="A233" s="525"/>
      <c r="B233" s="416"/>
      <c r="C233" s="446" t="s">
        <v>943</v>
      </c>
      <c r="D233" s="448" t="s">
        <v>173</v>
      </c>
      <c r="E233" s="446" t="s">
        <v>300</v>
      </c>
      <c r="F233" s="416"/>
      <c r="G233" s="416"/>
      <c r="H233" s="448">
        <v>56.742798000000001</v>
      </c>
      <c r="I233" s="448">
        <v>-5.8552200000000001</v>
      </c>
      <c r="J233" s="416"/>
      <c r="K233" s="416"/>
      <c r="L233" s="416"/>
      <c r="M233" s="416"/>
      <c r="N233" s="416"/>
      <c r="O233" s="416"/>
      <c r="P233" s="526">
        <v>41865</v>
      </c>
      <c r="Q233" s="422"/>
      <c r="R233" s="524">
        <v>0.68065972222222204</v>
      </c>
      <c r="S233" s="416"/>
      <c r="T233" s="416"/>
      <c r="U233" s="416"/>
      <c r="V233" s="416"/>
      <c r="W233" s="416"/>
      <c r="X233" s="416" t="s">
        <v>678</v>
      </c>
      <c r="Y233" s="523" t="s">
        <v>872</v>
      </c>
      <c r="Z233" s="523" t="s">
        <v>944</v>
      </c>
      <c r="AA233" s="416"/>
      <c r="AB233" s="416"/>
      <c r="AC233" s="416"/>
      <c r="AD233" s="416"/>
      <c r="AE233" s="416"/>
      <c r="AF233" s="416"/>
      <c r="AG233" s="416"/>
      <c r="AH233" s="416"/>
    </row>
    <row r="234" spans="1:34" x14ac:dyDescent="0.25">
      <c r="A234" s="525"/>
      <c r="B234" s="416"/>
      <c r="C234" s="446" t="s">
        <v>945</v>
      </c>
      <c r="D234" s="448" t="s">
        <v>173</v>
      </c>
      <c r="E234" s="446" t="s">
        <v>300</v>
      </c>
      <c r="F234" s="416"/>
      <c r="G234" s="416"/>
      <c r="H234" s="448">
        <v>56.742798000000001</v>
      </c>
      <c r="I234" s="448">
        <v>-5.8552200000000001</v>
      </c>
      <c r="J234" s="416"/>
      <c r="K234" s="416"/>
      <c r="L234" s="416"/>
      <c r="M234" s="416"/>
      <c r="N234" s="416"/>
      <c r="O234" s="416"/>
      <c r="P234" s="526">
        <v>41865</v>
      </c>
      <c r="Q234" s="422"/>
      <c r="R234" s="524">
        <v>0.68065972222222204</v>
      </c>
      <c r="S234" s="416"/>
      <c r="T234" s="416"/>
      <c r="U234" s="416"/>
      <c r="V234" s="416"/>
      <c r="W234" s="416"/>
      <c r="X234" s="416" t="s">
        <v>678</v>
      </c>
      <c r="Y234" s="523" t="s">
        <v>872</v>
      </c>
      <c r="Z234" s="523" t="s">
        <v>944</v>
      </c>
      <c r="AA234" s="416"/>
      <c r="AB234" s="416"/>
      <c r="AC234" s="416"/>
      <c r="AD234" s="416"/>
      <c r="AE234" s="416"/>
      <c r="AF234" s="416"/>
      <c r="AG234" s="416"/>
      <c r="AH234" s="416"/>
    </row>
    <row r="235" spans="1:34" x14ac:dyDescent="0.25">
      <c r="A235" s="525"/>
      <c r="B235" s="416"/>
      <c r="C235" s="446" t="s">
        <v>946</v>
      </c>
      <c r="D235" s="448" t="s">
        <v>173</v>
      </c>
      <c r="E235" s="446" t="s">
        <v>300</v>
      </c>
      <c r="F235" s="416"/>
      <c r="G235" s="416"/>
      <c r="H235" s="448">
        <v>56.742798000000001</v>
      </c>
      <c r="I235" s="448">
        <v>-5.8552200000000001</v>
      </c>
      <c r="J235" s="416"/>
      <c r="K235" s="416"/>
      <c r="L235" s="416"/>
      <c r="M235" s="416"/>
      <c r="N235" s="416"/>
      <c r="O235" s="416"/>
      <c r="P235" s="526">
        <v>41865</v>
      </c>
      <c r="Q235" s="422"/>
      <c r="R235" s="524">
        <v>0.68065972222222204</v>
      </c>
      <c r="S235" s="416"/>
      <c r="T235" s="416"/>
      <c r="U235" s="416"/>
      <c r="V235" s="416"/>
      <c r="W235" s="416"/>
      <c r="X235" s="416" t="s">
        <v>678</v>
      </c>
      <c r="Y235" s="523" t="s">
        <v>872</v>
      </c>
      <c r="Z235" s="523" t="s">
        <v>944</v>
      </c>
      <c r="AA235" s="416"/>
      <c r="AB235" s="416"/>
      <c r="AC235" s="416"/>
      <c r="AD235" s="416"/>
      <c r="AE235" s="416"/>
      <c r="AF235" s="416"/>
      <c r="AG235" s="416"/>
      <c r="AH235" s="416"/>
    </row>
    <row r="236" spans="1:34" x14ac:dyDescent="0.25">
      <c r="A236" s="525"/>
      <c r="B236" s="416"/>
      <c r="C236" s="446" t="s">
        <v>947</v>
      </c>
      <c r="D236" s="448" t="s">
        <v>173</v>
      </c>
      <c r="E236" s="446" t="s">
        <v>300</v>
      </c>
      <c r="F236" s="416"/>
      <c r="G236" s="416"/>
      <c r="H236" s="448">
        <v>56.742798000000001</v>
      </c>
      <c r="I236" s="448">
        <v>-5.8552200000000001</v>
      </c>
      <c r="J236" s="416"/>
      <c r="K236" s="416"/>
      <c r="L236" s="416"/>
      <c r="M236" s="416"/>
      <c r="N236" s="416"/>
      <c r="O236" s="416"/>
      <c r="P236" s="526">
        <v>41865</v>
      </c>
      <c r="Q236" s="422"/>
      <c r="R236" s="524">
        <v>0.68065972222222204</v>
      </c>
      <c r="S236" s="416"/>
      <c r="T236" s="416"/>
      <c r="U236" s="416"/>
      <c r="V236" s="416"/>
      <c r="W236" s="416"/>
      <c r="X236" s="416" t="s">
        <v>678</v>
      </c>
      <c r="Y236" s="523" t="s">
        <v>872</v>
      </c>
      <c r="Z236" s="523" t="s">
        <v>944</v>
      </c>
      <c r="AA236" s="416"/>
      <c r="AB236" s="416"/>
      <c r="AC236" s="416"/>
      <c r="AD236" s="416"/>
      <c r="AE236" s="416"/>
      <c r="AF236" s="416"/>
      <c r="AG236" s="416"/>
      <c r="AH236" s="416"/>
    </row>
    <row r="237" spans="1:34" x14ac:dyDescent="0.25">
      <c r="A237" s="525"/>
      <c r="B237" s="416"/>
      <c r="C237" s="446" t="s">
        <v>948</v>
      </c>
      <c r="D237" s="448" t="s">
        <v>173</v>
      </c>
      <c r="E237" s="446" t="s">
        <v>300</v>
      </c>
      <c r="F237" s="416"/>
      <c r="G237" s="416"/>
      <c r="H237" s="448">
        <v>56.742798000000001</v>
      </c>
      <c r="I237" s="448">
        <v>-5.8552200000000001</v>
      </c>
      <c r="J237" s="416"/>
      <c r="K237" s="416"/>
      <c r="L237" s="416"/>
      <c r="M237" s="416"/>
      <c r="N237" s="416"/>
      <c r="O237" s="416"/>
      <c r="P237" s="526">
        <v>41865</v>
      </c>
      <c r="Q237" s="422"/>
      <c r="R237" s="524">
        <v>0.68065972222222204</v>
      </c>
      <c r="S237" s="416"/>
      <c r="T237" s="416"/>
      <c r="U237" s="416"/>
      <c r="V237" s="416"/>
      <c r="W237" s="416"/>
      <c r="X237" s="416" t="s">
        <v>678</v>
      </c>
      <c r="Y237" s="523" t="s">
        <v>872</v>
      </c>
      <c r="Z237" s="523" t="s">
        <v>944</v>
      </c>
      <c r="AA237" s="416"/>
      <c r="AB237" s="416"/>
      <c r="AC237" s="416"/>
      <c r="AD237" s="416"/>
      <c r="AE237" s="416"/>
      <c r="AF237" s="416"/>
      <c r="AG237" s="416"/>
      <c r="AH237" s="416"/>
    </row>
    <row r="238" spans="1:34" x14ac:dyDescent="0.25">
      <c r="A238" s="525"/>
      <c r="B238" s="416"/>
      <c r="C238" s="446" t="s">
        <v>949</v>
      </c>
      <c r="D238" s="448" t="s">
        <v>173</v>
      </c>
      <c r="E238" s="446" t="s">
        <v>300</v>
      </c>
      <c r="F238" s="416"/>
      <c r="G238" s="416"/>
      <c r="H238" s="448">
        <v>56.742809999999999</v>
      </c>
      <c r="I238" s="448">
        <v>-5.8548099999999996</v>
      </c>
      <c r="J238" s="416"/>
      <c r="K238" s="416"/>
      <c r="L238" s="416"/>
      <c r="M238" s="416"/>
      <c r="N238" s="416"/>
      <c r="O238" s="416"/>
      <c r="P238" s="526">
        <v>41865</v>
      </c>
      <c r="Q238" s="422"/>
      <c r="R238" s="524">
        <v>0.68290509259259302</v>
      </c>
      <c r="S238" s="416"/>
      <c r="T238" s="416"/>
      <c r="U238" s="416"/>
      <c r="V238" s="416"/>
      <c r="W238" s="416"/>
      <c r="X238" s="416" t="s">
        <v>678</v>
      </c>
      <c r="Y238" s="523" t="s">
        <v>872</v>
      </c>
      <c r="Z238" s="523" t="s">
        <v>950</v>
      </c>
      <c r="AA238" s="416"/>
      <c r="AB238" s="416"/>
      <c r="AC238" s="416"/>
      <c r="AD238" s="416"/>
      <c r="AE238" s="416"/>
      <c r="AF238" s="416"/>
      <c r="AG238" s="416"/>
      <c r="AH238" s="416"/>
    </row>
    <row r="239" spans="1:34" x14ac:dyDescent="0.25">
      <c r="A239" s="525"/>
      <c r="B239" s="416"/>
      <c r="C239" s="446" t="s">
        <v>951</v>
      </c>
      <c r="D239" s="448" t="s">
        <v>173</v>
      </c>
      <c r="E239" s="446" t="s">
        <v>300</v>
      </c>
      <c r="F239" s="416"/>
      <c r="G239" s="416"/>
      <c r="H239" s="448">
        <v>56.742809999999999</v>
      </c>
      <c r="I239" s="448">
        <v>-5.8548099999999996</v>
      </c>
      <c r="J239" s="416"/>
      <c r="K239" s="416"/>
      <c r="L239" s="416"/>
      <c r="M239" s="416"/>
      <c r="N239" s="416"/>
      <c r="O239" s="416"/>
      <c r="P239" s="526">
        <v>41865</v>
      </c>
      <c r="Q239" s="422"/>
      <c r="R239" s="524">
        <v>0.68290509259259302</v>
      </c>
      <c r="S239" s="416"/>
      <c r="T239" s="416"/>
      <c r="U239" s="416"/>
      <c r="V239" s="416"/>
      <c r="W239" s="416"/>
      <c r="X239" s="416" t="s">
        <v>678</v>
      </c>
      <c r="Y239" s="523" t="s">
        <v>872</v>
      </c>
      <c r="Z239" s="523" t="s">
        <v>950</v>
      </c>
      <c r="AA239" s="416"/>
      <c r="AB239" s="416"/>
      <c r="AC239" s="416"/>
      <c r="AD239" s="416"/>
      <c r="AE239" s="416"/>
      <c r="AF239" s="416"/>
      <c r="AG239" s="416"/>
      <c r="AH239" s="416"/>
    </row>
    <row r="240" spans="1:34" x14ac:dyDescent="0.25">
      <c r="A240" s="525"/>
      <c r="B240" s="416"/>
      <c r="C240" s="446" t="s">
        <v>952</v>
      </c>
      <c r="D240" s="448" t="s">
        <v>173</v>
      </c>
      <c r="E240" s="446" t="s">
        <v>300</v>
      </c>
      <c r="F240" s="416"/>
      <c r="G240" s="416"/>
      <c r="H240" s="448">
        <v>56.742919999999998</v>
      </c>
      <c r="I240" s="448">
        <v>-5.8560699999999999</v>
      </c>
      <c r="J240" s="416"/>
      <c r="K240" s="416"/>
      <c r="L240" s="416"/>
      <c r="M240" s="416"/>
      <c r="N240" s="416"/>
      <c r="O240" s="416"/>
      <c r="P240" s="526">
        <v>41865</v>
      </c>
      <c r="Q240" s="422"/>
      <c r="R240" s="524">
        <v>0.69164351851851902</v>
      </c>
      <c r="S240" s="416"/>
      <c r="T240" s="416"/>
      <c r="U240" s="416"/>
      <c r="V240" s="416"/>
      <c r="W240" s="416"/>
      <c r="X240" s="416" t="s">
        <v>678</v>
      </c>
      <c r="Y240" s="523" t="s">
        <v>872</v>
      </c>
      <c r="Z240" s="523" t="s">
        <v>953</v>
      </c>
      <c r="AA240" s="416"/>
      <c r="AB240" s="416"/>
      <c r="AC240" s="416"/>
      <c r="AD240" s="416"/>
      <c r="AE240" s="416"/>
      <c r="AF240" s="416"/>
      <c r="AG240" s="416"/>
      <c r="AH240" s="416"/>
    </row>
    <row r="241" spans="1:34" x14ac:dyDescent="0.25">
      <c r="A241" s="525"/>
      <c r="B241" s="416"/>
      <c r="C241" s="446" t="s">
        <v>954</v>
      </c>
      <c r="D241" s="448" t="s">
        <v>173</v>
      </c>
      <c r="E241" s="446" t="s">
        <v>300</v>
      </c>
      <c r="F241" s="416"/>
      <c r="G241" s="416"/>
      <c r="H241" s="448">
        <v>56.742919999999998</v>
      </c>
      <c r="I241" s="448">
        <v>-5.8560699999999999</v>
      </c>
      <c r="J241" s="416"/>
      <c r="K241" s="416"/>
      <c r="L241" s="416"/>
      <c r="M241" s="416"/>
      <c r="N241" s="416"/>
      <c r="O241" s="416"/>
      <c r="P241" s="526">
        <v>41865</v>
      </c>
      <c r="Q241" s="422"/>
      <c r="R241" s="524">
        <v>0.69164351851851902</v>
      </c>
      <c r="S241" s="416"/>
      <c r="T241" s="416"/>
      <c r="U241" s="416"/>
      <c r="V241" s="416"/>
      <c r="W241" s="416"/>
      <c r="X241" s="416" t="s">
        <v>678</v>
      </c>
      <c r="Y241" s="523" t="s">
        <v>872</v>
      </c>
      <c r="Z241" s="523" t="s">
        <v>953</v>
      </c>
      <c r="AA241" s="416"/>
      <c r="AB241" s="416"/>
      <c r="AC241" s="416"/>
      <c r="AD241" s="416"/>
      <c r="AE241" s="416"/>
      <c r="AF241" s="416"/>
      <c r="AG241" s="416"/>
      <c r="AH241" s="416"/>
    </row>
    <row r="242" spans="1:34" x14ac:dyDescent="0.25">
      <c r="A242" s="525"/>
      <c r="B242" s="416"/>
      <c r="C242" s="446" t="s">
        <v>955</v>
      </c>
      <c r="D242" s="448" t="s">
        <v>173</v>
      </c>
      <c r="E242" s="446" t="s">
        <v>300</v>
      </c>
      <c r="F242" s="416"/>
      <c r="G242" s="416"/>
      <c r="H242" s="448">
        <v>56.745130000000003</v>
      </c>
      <c r="I242" s="448">
        <v>-5.8571999999999997</v>
      </c>
      <c r="J242" s="416"/>
      <c r="K242" s="416"/>
      <c r="L242" s="416"/>
      <c r="M242" s="416"/>
      <c r="N242" s="416"/>
      <c r="O242" s="416"/>
      <c r="P242" s="526">
        <v>41865</v>
      </c>
      <c r="Q242" s="422"/>
      <c r="R242" s="524">
        <v>0.65835648148148196</v>
      </c>
      <c r="S242" s="416"/>
      <c r="T242" s="416"/>
      <c r="U242" s="416"/>
      <c r="V242" s="416"/>
      <c r="W242" s="416"/>
      <c r="X242" s="416" t="s">
        <v>678</v>
      </c>
      <c r="Y242" s="523" t="s">
        <v>956</v>
      </c>
      <c r="Z242" s="523" t="s">
        <v>957</v>
      </c>
      <c r="AA242" s="416"/>
      <c r="AB242" s="416"/>
      <c r="AC242" s="416"/>
      <c r="AD242" s="416"/>
      <c r="AE242" s="416"/>
      <c r="AF242" s="416"/>
      <c r="AG242" s="416"/>
      <c r="AH242" s="416"/>
    </row>
    <row r="243" spans="1:34" x14ac:dyDescent="0.25">
      <c r="A243" s="525"/>
      <c r="B243" s="416"/>
      <c r="C243" s="446" t="s">
        <v>958</v>
      </c>
      <c r="D243" s="448" t="s">
        <v>173</v>
      </c>
      <c r="E243" s="446" t="s">
        <v>300</v>
      </c>
      <c r="F243" s="416"/>
      <c r="G243" s="416"/>
      <c r="H243" s="448">
        <v>56.745130000000003</v>
      </c>
      <c r="I243" s="448">
        <v>-5.8571999999999997</v>
      </c>
      <c r="J243" s="416"/>
      <c r="K243" s="416"/>
      <c r="L243" s="416"/>
      <c r="M243" s="416"/>
      <c r="N243" s="416"/>
      <c r="O243" s="416"/>
      <c r="P243" s="526">
        <v>41865</v>
      </c>
      <c r="Q243" s="422"/>
      <c r="R243" s="524">
        <v>0.65835648148148196</v>
      </c>
      <c r="S243" s="416"/>
      <c r="T243" s="416"/>
      <c r="U243" s="416"/>
      <c r="V243" s="416"/>
      <c r="W243" s="416"/>
      <c r="X243" s="416" t="s">
        <v>678</v>
      </c>
      <c r="Y243" s="523" t="s">
        <v>956</v>
      </c>
      <c r="Z243" s="523" t="s">
        <v>957</v>
      </c>
      <c r="AA243" s="416"/>
      <c r="AB243" s="416"/>
      <c r="AC243" s="416"/>
      <c r="AD243" s="416"/>
      <c r="AE243" s="416"/>
      <c r="AF243" s="416"/>
      <c r="AG243" s="416"/>
      <c r="AH243" s="416"/>
    </row>
    <row r="244" spans="1:34" x14ac:dyDescent="0.25">
      <c r="A244" s="525"/>
      <c r="B244" s="416"/>
      <c r="C244" s="446" t="s">
        <v>959</v>
      </c>
      <c r="D244" s="448" t="s">
        <v>173</v>
      </c>
      <c r="E244" s="446" t="s">
        <v>300</v>
      </c>
      <c r="F244" s="416"/>
      <c r="G244" s="416"/>
      <c r="H244" s="448">
        <v>56.745130000000003</v>
      </c>
      <c r="I244" s="448">
        <v>-5.8571999999999997</v>
      </c>
      <c r="J244" s="416"/>
      <c r="K244" s="416"/>
      <c r="L244" s="416"/>
      <c r="M244" s="416"/>
      <c r="N244" s="416"/>
      <c r="O244" s="416"/>
      <c r="P244" s="526">
        <v>41865</v>
      </c>
      <c r="Q244" s="422"/>
      <c r="R244" s="524">
        <v>0.65835648148148196</v>
      </c>
      <c r="S244" s="416"/>
      <c r="T244" s="416"/>
      <c r="U244" s="416"/>
      <c r="V244" s="416"/>
      <c r="W244" s="416"/>
      <c r="X244" s="416" t="s">
        <v>678</v>
      </c>
      <c r="Y244" s="523" t="s">
        <v>956</v>
      </c>
      <c r="Z244" s="523" t="s">
        <v>957</v>
      </c>
      <c r="AA244" s="416"/>
      <c r="AB244" s="416"/>
      <c r="AC244" s="416"/>
      <c r="AD244" s="416"/>
      <c r="AE244" s="416"/>
      <c r="AF244" s="416"/>
      <c r="AG244" s="416"/>
      <c r="AH244" s="416"/>
    </row>
    <row r="245" spans="1:34" x14ac:dyDescent="0.25">
      <c r="A245" s="525"/>
      <c r="B245" s="416"/>
      <c r="C245" s="446" t="s">
        <v>960</v>
      </c>
      <c r="D245" s="448" t="s">
        <v>173</v>
      </c>
      <c r="E245" s="446" t="s">
        <v>300</v>
      </c>
      <c r="F245" s="416"/>
      <c r="G245" s="416"/>
      <c r="H245" s="448">
        <v>56.745130000000003</v>
      </c>
      <c r="I245" s="448">
        <v>-5.8571999999999997</v>
      </c>
      <c r="J245" s="416"/>
      <c r="K245" s="416"/>
      <c r="L245" s="416"/>
      <c r="M245" s="416"/>
      <c r="N245" s="416"/>
      <c r="O245" s="416"/>
      <c r="P245" s="526">
        <v>41865</v>
      </c>
      <c r="Q245" s="422"/>
      <c r="R245" s="524">
        <v>0.65835648148148196</v>
      </c>
      <c r="S245" s="416"/>
      <c r="T245" s="416"/>
      <c r="U245" s="416"/>
      <c r="V245" s="416"/>
      <c r="W245" s="416"/>
      <c r="X245" s="416" t="s">
        <v>678</v>
      </c>
      <c r="Y245" s="523" t="s">
        <v>956</v>
      </c>
      <c r="Z245" s="523" t="s">
        <v>957</v>
      </c>
      <c r="AA245" s="416"/>
      <c r="AB245" s="416"/>
      <c r="AC245" s="416"/>
      <c r="AD245" s="416"/>
      <c r="AE245" s="416"/>
      <c r="AF245" s="416"/>
      <c r="AG245" s="416"/>
      <c r="AH245" s="416"/>
    </row>
    <row r="246" spans="1:34" x14ac:dyDescent="0.25">
      <c r="A246" s="525"/>
      <c r="B246" s="416"/>
      <c r="C246" s="446" t="s">
        <v>961</v>
      </c>
      <c r="D246" s="448" t="s">
        <v>173</v>
      </c>
      <c r="E246" s="446" t="s">
        <v>300</v>
      </c>
      <c r="F246" s="416"/>
      <c r="G246" s="416"/>
      <c r="H246" s="448">
        <v>56.745130000000003</v>
      </c>
      <c r="I246" s="448">
        <v>-5.8571999999999997</v>
      </c>
      <c r="J246" s="416"/>
      <c r="K246" s="416"/>
      <c r="L246" s="416"/>
      <c r="M246" s="416"/>
      <c r="N246" s="416"/>
      <c r="O246" s="416"/>
      <c r="P246" s="526">
        <v>41865</v>
      </c>
      <c r="Q246" s="422"/>
      <c r="R246" s="524">
        <v>0.65835648148148196</v>
      </c>
      <c r="S246" s="416"/>
      <c r="T246" s="416"/>
      <c r="U246" s="416"/>
      <c r="V246" s="416"/>
      <c r="W246" s="416"/>
      <c r="X246" s="416" t="s">
        <v>678</v>
      </c>
      <c r="Y246" s="523" t="s">
        <v>956</v>
      </c>
      <c r="Z246" s="523" t="s">
        <v>957</v>
      </c>
      <c r="AA246" s="416"/>
      <c r="AB246" s="416"/>
      <c r="AC246" s="416"/>
      <c r="AD246" s="416"/>
      <c r="AE246" s="416"/>
      <c r="AF246" s="416"/>
      <c r="AG246" s="416"/>
      <c r="AH246" s="416"/>
    </row>
    <row r="247" spans="1:34" x14ac:dyDescent="0.25">
      <c r="A247" s="525"/>
      <c r="B247" s="416"/>
      <c r="C247" s="446" t="s">
        <v>962</v>
      </c>
      <c r="D247" s="448" t="s">
        <v>173</v>
      </c>
      <c r="E247" s="446" t="s">
        <v>300</v>
      </c>
      <c r="F247" s="416"/>
      <c r="G247" s="416"/>
      <c r="H247" s="448">
        <v>56.745130000000003</v>
      </c>
      <c r="I247" s="448">
        <v>-5.8571999999999997</v>
      </c>
      <c r="J247" s="416"/>
      <c r="K247" s="416"/>
      <c r="L247" s="416"/>
      <c r="M247" s="416"/>
      <c r="N247" s="416"/>
      <c r="O247" s="416"/>
      <c r="P247" s="526">
        <v>41865</v>
      </c>
      <c r="Q247" s="422"/>
      <c r="R247" s="524">
        <v>0.65835648148148196</v>
      </c>
      <c r="S247" s="416"/>
      <c r="T247" s="416"/>
      <c r="U247" s="416"/>
      <c r="V247" s="416"/>
      <c r="W247" s="416"/>
      <c r="X247" s="416" t="s">
        <v>678</v>
      </c>
      <c r="Y247" s="523" t="s">
        <v>956</v>
      </c>
      <c r="Z247" s="523" t="s">
        <v>957</v>
      </c>
      <c r="AA247" s="416"/>
      <c r="AB247" s="416"/>
      <c r="AC247" s="416"/>
      <c r="AD247" s="416"/>
      <c r="AE247" s="416"/>
      <c r="AF247" s="416"/>
      <c r="AG247" s="416"/>
      <c r="AH247" s="416"/>
    </row>
    <row r="248" spans="1:34" x14ac:dyDescent="0.25">
      <c r="A248" s="525"/>
      <c r="B248" s="416"/>
      <c r="C248" s="446" t="s">
        <v>963</v>
      </c>
      <c r="D248" s="448" t="s">
        <v>173</v>
      </c>
      <c r="E248" s="446" t="s">
        <v>300</v>
      </c>
      <c r="F248" s="416"/>
      <c r="G248" s="416"/>
      <c r="H248" s="448">
        <v>56.745130000000003</v>
      </c>
      <c r="I248" s="448">
        <v>-5.8571999999999997</v>
      </c>
      <c r="J248" s="416"/>
      <c r="K248" s="416"/>
      <c r="L248" s="416"/>
      <c r="M248" s="416"/>
      <c r="N248" s="416"/>
      <c r="O248" s="416"/>
      <c r="P248" s="526">
        <v>41865</v>
      </c>
      <c r="Q248" s="422"/>
      <c r="R248" s="524">
        <v>0.65835648148148196</v>
      </c>
      <c r="S248" s="416"/>
      <c r="T248" s="416"/>
      <c r="U248" s="416"/>
      <c r="V248" s="416"/>
      <c r="W248" s="416"/>
      <c r="X248" s="416" t="s">
        <v>678</v>
      </c>
      <c r="Y248" s="523" t="s">
        <v>956</v>
      </c>
      <c r="Z248" s="523" t="s">
        <v>957</v>
      </c>
      <c r="AA248" s="416"/>
      <c r="AB248" s="416"/>
      <c r="AC248" s="416"/>
      <c r="AD248" s="416"/>
      <c r="AE248" s="416"/>
      <c r="AF248" s="416"/>
      <c r="AG248" s="416"/>
      <c r="AH248" s="416"/>
    </row>
    <row r="249" spans="1:34" x14ac:dyDescent="0.25">
      <c r="A249" s="525"/>
      <c r="B249" s="416"/>
      <c r="C249" s="446" t="s">
        <v>964</v>
      </c>
      <c r="D249" s="448" t="s">
        <v>173</v>
      </c>
      <c r="E249" s="446" t="s">
        <v>300</v>
      </c>
      <c r="F249" s="416"/>
      <c r="G249" s="416"/>
      <c r="H249" s="448">
        <v>56.749470000000002</v>
      </c>
      <c r="I249" s="448">
        <v>-5.8548499999999999</v>
      </c>
      <c r="J249" s="416"/>
      <c r="K249" s="416"/>
      <c r="L249" s="416"/>
      <c r="M249" s="416"/>
      <c r="N249" s="416"/>
      <c r="O249" s="416"/>
      <c r="P249" s="526">
        <v>41862</v>
      </c>
      <c r="Q249" s="422"/>
      <c r="R249" s="524">
        <v>0.56245370370370396</v>
      </c>
      <c r="S249" s="416"/>
      <c r="T249" s="416"/>
      <c r="U249" s="416"/>
      <c r="V249" s="416"/>
      <c r="W249" s="416"/>
      <c r="X249" s="416" t="s">
        <v>646</v>
      </c>
      <c r="Y249" s="523" t="s">
        <v>965</v>
      </c>
      <c r="Z249" s="523" t="s">
        <v>966</v>
      </c>
      <c r="AA249" s="416"/>
      <c r="AB249" s="416"/>
      <c r="AC249" s="416"/>
      <c r="AD249" s="416"/>
      <c r="AE249" s="416"/>
      <c r="AF249" s="416"/>
      <c r="AG249" s="416"/>
      <c r="AH249" s="416"/>
    </row>
    <row r="250" spans="1:34" x14ac:dyDescent="0.25">
      <c r="A250" s="525"/>
      <c r="B250" s="416"/>
      <c r="C250" s="446" t="s">
        <v>967</v>
      </c>
      <c r="D250" s="448" t="s">
        <v>173</v>
      </c>
      <c r="E250" s="446" t="s">
        <v>300</v>
      </c>
      <c r="F250" s="416"/>
      <c r="G250" s="416"/>
      <c r="H250" s="448">
        <v>56.751370000000001</v>
      </c>
      <c r="I250" s="448">
        <v>-5.8485899999999997</v>
      </c>
      <c r="J250" s="416"/>
      <c r="K250" s="416"/>
      <c r="L250" s="416"/>
      <c r="M250" s="416"/>
      <c r="N250" s="416"/>
      <c r="O250" s="416"/>
      <c r="P250" s="526">
        <v>41862</v>
      </c>
      <c r="Q250" s="422"/>
      <c r="R250" s="524">
        <v>0.45891203703703698</v>
      </c>
      <c r="S250" s="416"/>
      <c r="T250" s="416"/>
      <c r="U250" s="416"/>
      <c r="V250" s="416"/>
      <c r="W250" s="416"/>
      <c r="X250" s="416" t="s">
        <v>646</v>
      </c>
      <c r="Y250" s="523" t="s">
        <v>806</v>
      </c>
      <c r="Z250" s="523"/>
      <c r="AA250" s="416"/>
      <c r="AB250" s="416"/>
      <c r="AC250" s="416"/>
      <c r="AD250" s="416"/>
      <c r="AE250" s="416"/>
      <c r="AF250" s="416"/>
      <c r="AG250" s="416"/>
      <c r="AH250" s="416"/>
    </row>
    <row r="251" spans="1:34" x14ac:dyDescent="0.25">
      <c r="A251" s="525"/>
      <c r="B251" s="416"/>
      <c r="C251" s="446" t="s">
        <v>968</v>
      </c>
      <c r="D251" s="448" t="s">
        <v>173</v>
      </c>
      <c r="E251" s="446" t="s">
        <v>300</v>
      </c>
      <c r="F251" s="416"/>
      <c r="G251" s="416"/>
      <c r="H251" s="448">
        <v>56.751370000000001</v>
      </c>
      <c r="I251" s="448">
        <v>-5.8485899999999997</v>
      </c>
      <c r="J251" s="416"/>
      <c r="K251" s="416"/>
      <c r="L251" s="416"/>
      <c r="M251" s="416"/>
      <c r="N251" s="416"/>
      <c r="O251" s="416"/>
      <c r="P251" s="526">
        <v>41862</v>
      </c>
      <c r="Q251" s="422"/>
      <c r="R251" s="524">
        <v>0.45891203703703698</v>
      </c>
      <c r="S251" s="416"/>
      <c r="T251" s="416"/>
      <c r="U251" s="416"/>
      <c r="V251" s="416"/>
      <c r="W251" s="416"/>
      <c r="X251" s="416" t="s">
        <v>646</v>
      </c>
      <c r="Y251" s="523" t="s">
        <v>806</v>
      </c>
      <c r="Z251" s="523"/>
      <c r="AA251" s="416"/>
      <c r="AB251" s="416"/>
      <c r="AC251" s="416"/>
      <c r="AD251" s="416"/>
      <c r="AE251" s="416"/>
      <c r="AF251" s="416"/>
      <c r="AG251" s="416"/>
      <c r="AH251" s="416"/>
    </row>
    <row r="252" spans="1:34" x14ac:dyDescent="0.25">
      <c r="A252" s="525"/>
      <c r="B252" s="416"/>
      <c r="C252" s="446" t="s">
        <v>969</v>
      </c>
      <c r="D252" s="448" t="s">
        <v>173</v>
      </c>
      <c r="E252" s="446" t="s">
        <v>300</v>
      </c>
      <c r="F252" s="416"/>
      <c r="G252" s="416"/>
      <c r="H252" s="448">
        <v>56.751370000000001</v>
      </c>
      <c r="I252" s="448">
        <v>-5.8485899999999997</v>
      </c>
      <c r="J252" s="416"/>
      <c r="K252" s="416"/>
      <c r="L252" s="416"/>
      <c r="M252" s="416"/>
      <c r="N252" s="416"/>
      <c r="O252" s="416"/>
      <c r="P252" s="526">
        <v>41862</v>
      </c>
      <c r="Q252" s="422"/>
      <c r="R252" s="524">
        <v>0.45891203703703698</v>
      </c>
      <c r="S252" s="416"/>
      <c r="T252" s="416"/>
      <c r="U252" s="416"/>
      <c r="V252" s="416"/>
      <c r="W252" s="416"/>
      <c r="X252" s="416" t="s">
        <v>646</v>
      </c>
      <c r="Y252" s="523" t="s">
        <v>806</v>
      </c>
      <c r="Z252" s="523"/>
      <c r="AA252" s="416"/>
      <c r="AB252" s="416"/>
      <c r="AC252" s="416"/>
      <c r="AD252" s="416"/>
      <c r="AE252" s="416"/>
      <c r="AF252" s="416"/>
      <c r="AG252" s="416"/>
      <c r="AH252" s="416"/>
    </row>
    <row r="253" spans="1:34" x14ac:dyDescent="0.25">
      <c r="A253" s="525"/>
      <c r="B253" s="416"/>
      <c r="C253" s="446" t="s">
        <v>970</v>
      </c>
      <c r="D253" s="448" t="s">
        <v>173</v>
      </c>
      <c r="E253" s="446" t="s">
        <v>300</v>
      </c>
      <c r="F253" s="416"/>
      <c r="G253" s="416"/>
      <c r="H253" s="448">
        <v>56.752220000000001</v>
      </c>
      <c r="I253" s="448">
        <v>-5.8472600000000003</v>
      </c>
      <c r="J253" s="416"/>
      <c r="K253" s="416"/>
      <c r="L253" s="416"/>
      <c r="M253" s="416"/>
      <c r="N253" s="416"/>
      <c r="O253" s="416"/>
      <c r="P253" s="526">
        <v>41862</v>
      </c>
      <c r="Q253" s="422"/>
      <c r="R253" s="524">
        <v>0.47341435185185199</v>
      </c>
      <c r="S253" s="416"/>
      <c r="T253" s="416"/>
      <c r="U253" s="416"/>
      <c r="V253" s="416"/>
      <c r="W253" s="416"/>
      <c r="X253" s="416" t="s">
        <v>646</v>
      </c>
      <c r="Y253" s="523" t="s">
        <v>971</v>
      </c>
      <c r="Z253" s="523" t="s">
        <v>972</v>
      </c>
      <c r="AA253" s="416"/>
      <c r="AB253" s="416"/>
      <c r="AC253" s="416"/>
      <c r="AD253" s="416"/>
      <c r="AE253" s="416"/>
      <c r="AF253" s="416"/>
      <c r="AG253" s="416"/>
      <c r="AH253" s="416"/>
    </row>
    <row r="254" spans="1:34" x14ac:dyDescent="0.25">
      <c r="A254" s="525"/>
      <c r="B254" s="416"/>
      <c r="C254" s="446" t="s">
        <v>973</v>
      </c>
      <c r="D254" s="448" t="s">
        <v>173</v>
      </c>
      <c r="E254" s="446" t="s">
        <v>300</v>
      </c>
      <c r="F254" s="416"/>
      <c r="G254" s="416"/>
      <c r="H254" s="448">
        <v>56.752220000000001</v>
      </c>
      <c r="I254" s="448">
        <v>-5.8472600000000003</v>
      </c>
      <c r="J254" s="416"/>
      <c r="K254" s="416"/>
      <c r="L254" s="416"/>
      <c r="M254" s="416"/>
      <c r="N254" s="416"/>
      <c r="O254" s="416"/>
      <c r="P254" s="526">
        <v>41862</v>
      </c>
      <c r="Q254" s="422"/>
      <c r="R254" s="524">
        <v>0.47341435185185199</v>
      </c>
      <c r="S254" s="416"/>
      <c r="T254" s="416"/>
      <c r="U254" s="416"/>
      <c r="V254" s="416"/>
      <c r="W254" s="416"/>
      <c r="X254" s="416" t="s">
        <v>646</v>
      </c>
      <c r="Y254" s="523" t="s">
        <v>971</v>
      </c>
      <c r="Z254" s="523" t="s">
        <v>972</v>
      </c>
      <c r="AA254" s="416"/>
      <c r="AB254" s="416"/>
      <c r="AC254" s="416"/>
      <c r="AD254" s="416"/>
      <c r="AE254" s="416"/>
      <c r="AF254" s="416"/>
      <c r="AG254" s="416"/>
      <c r="AH254" s="416"/>
    </row>
    <row r="255" spans="1:34" x14ac:dyDescent="0.25">
      <c r="A255" s="525"/>
      <c r="B255" s="416"/>
      <c r="C255" s="446" t="s">
        <v>974</v>
      </c>
      <c r="D255" s="448" t="s">
        <v>173</v>
      </c>
      <c r="E255" s="446" t="s">
        <v>300</v>
      </c>
      <c r="F255" s="416"/>
      <c r="G255" s="416"/>
      <c r="H255" s="448">
        <v>56.752220000000001</v>
      </c>
      <c r="I255" s="448">
        <v>-5.8472600000000003</v>
      </c>
      <c r="J255" s="416"/>
      <c r="K255" s="416"/>
      <c r="L255" s="416"/>
      <c r="M255" s="416"/>
      <c r="N255" s="416"/>
      <c r="O255" s="416"/>
      <c r="P255" s="526">
        <v>41862</v>
      </c>
      <c r="Q255" s="422"/>
      <c r="R255" s="524">
        <v>0.47341435185185199</v>
      </c>
      <c r="S255" s="416"/>
      <c r="T255" s="416"/>
      <c r="U255" s="416"/>
      <c r="V255" s="416"/>
      <c r="W255" s="416"/>
      <c r="X255" s="416" t="s">
        <v>646</v>
      </c>
      <c r="Y255" s="523" t="s">
        <v>971</v>
      </c>
      <c r="Z255" s="523" t="s">
        <v>972</v>
      </c>
      <c r="AA255" s="416"/>
      <c r="AB255" s="416"/>
      <c r="AC255" s="416"/>
      <c r="AD255" s="416"/>
      <c r="AE255" s="416"/>
      <c r="AF255" s="416"/>
      <c r="AG255" s="416"/>
      <c r="AH255" s="416"/>
    </row>
    <row r="256" spans="1:34" x14ac:dyDescent="0.25">
      <c r="A256" s="525"/>
      <c r="B256" s="416"/>
      <c r="C256" s="446" t="s">
        <v>975</v>
      </c>
      <c r="D256" s="448" t="s">
        <v>173</v>
      </c>
      <c r="E256" s="446" t="s">
        <v>300</v>
      </c>
      <c r="F256" s="416"/>
      <c r="G256" s="416"/>
      <c r="H256" s="448">
        <v>56.752220000000001</v>
      </c>
      <c r="I256" s="448">
        <v>-5.8472600000000003</v>
      </c>
      <c r="J256" s="416"/>
      <c r="K256" s="416"/>
      <c r="L256" s="416"/>
      <c r="M256" s="416"/>
      <c r="N256" s="416"/>
      <c r="O256" s="416"/>
      <c r="P256" s="526">
        <v>41862</v>
      </c>
      <c r="Q256" s="422"/>
      <c r="R256" s="524">
        <v>0.47341435185185199</v>
      </c>
      <c r="S256" s="416"/>
      <c r="T256" s="416"/>
      <c r="U256" s="416"/>
      <c r="V256" s="416"/>
      <c r="W256" s="416"/>
      <c r="X256" s="416" t="s">
        <v>646</v>
      </c>
      <c r="Y256" s="523" t="s">
        <v>971</v>
      </c>
      <c r="Z256" s="523" t="s">
        <v>972</v>
      </c>
      <c r="AA256" s="416"/>
      <c r="AB256" s="416"/>
      <c r="AC256" s="416"/>
      <c r="AD256" s="416"/>
      <c r="AE256" s="416"/>
      <c r="AF256" s="416"/>
      <c r="AG256" s="416"/>
      <c r="AH256" s="416"/>
    </row>
    <row r="257" spans="1:34" x14ac:dyDescent="0.25">
      <c r="A257" s="525"/>
      <c r="B257" s="416"/>
      <c r="C257" s="446" t="s">
        <v>976</v>
      </c>
      <c r="D257" s="448" t="s">
        <v>173</v>
      </c>
      <c r="E257" s="446" t="s">
        <v>300</v>
      </c>
      <c r="F257" s="416"/>
      <c r="G257" s="416"/>
      <c r="H257" s="448">
        <v>56.752220000000001</v>
      </c>
      <c r="I257" s="448">
        <v>-5.8472600000000003</v>
      </c>
      <c r="J257" s="416"/>
      <c r="K257" s="416"/>
      <c r="L257" s="416"/>
      <c r="M257" s="416"/>
      <c r="N257" s="416"/>
      <c r="O257" s="416"/>
      <c r="P257" s="526">
        <v>41862</v>
      </c>
      <c r="Q257" s="422"/>
      <c r="R257" s="524">
        <v>0.47341435185185199</v>
      </c>
      <c r="S257" s="416"/>
      <c r="T257" s="416"/>
      <c r="U257" s="416"/>
      <c r="V257" s="416"/>
      <c r="W257" s="416"/>
      <c r="X257" s="416" t="s">
        <v>646</v>
      </c>
      <c r="Y257" s="523" t="s">
        <v>971</v>
      </c>
      <c r="Z257" s="523" t="s">
        <v>972</v>
      </c>
      <c r="AA257" s="416"/>
      <c r="AB257" s="416"/>
      <c r="AC257" s="416"/>
      <c r="AD257" s="416"/>
      <c r="AE257" s="416"/>
      <c r="AF257" s="416"/>
      <c r="AG257" s="416"/>
      <c r="AH257" s="416"/>
    </row>
    <row r="258" spans="1:34" x14ac:dyDescent="0.25">
      <c r="A258" s="525"/>
      <c r="B258" s="416"/>
      <c r="C258" s="446" t="s">
        <v>977</v>
      </c>
      <c r="D258" s="448" t="s">
        <v>173</v>
      </c>
      <c r="E258" s="446" t="s">
        <v>300</v>
      </c>
      <c r="F258" s="416"/>
      <c r="G258" s="416"/>
      <c r="H258" s="448">
        <v>56.752220000000001</v>
      </c>
      <c r="I258" s="448">
        <v>-5.8472600000000003</v>
      </c>
      <c r="J258" s="416"/>
      <c r="K258" s="416"/>
      <c r="L258" s="416"/>
      <c r="M258" s="416"/>
      <c r="N258" s="416"/>
      <c r="O258" s="416"/>
      <c r="P258" s="526">
        <v>41862</v>
      </c>
      <c r="Q258" s="422"/>
      <c r="R258" s="524">
        <v>0.47341435185185199</v>
      </c>
      <c r="S258" s="416"/>
      <c r="T258" s="416"/>
      <c r="U258" s="416"/>
      <c r="V258" s="416"/>
      <c r="W258" s="416"/>
      <c r="X258" s="416" t="s">
        <v>646</v>
      </c>
      <c r="Y258" s="523" t="s">
        <v>971</v>
      </c>
      <c r="Z258" s="523" t="s">
        <v>972</v>
      </c>
      <c r="AA258" s="416"/>
      <c r="AB258" s="416"/>
      <c r="AC258" s="416"/>
      <c r="AD258" s="416"/>
      <c r="AE258" s="416"/>
      <c r="AF258" s="416"/>
      <c r="AG258" s="416"/>
      <c r="AH258" s="416"/>
    </row>
    <row r="259" spans="1:34" x14ac:dyDescent="0.25">
      <c r="A259" s="525"/>
      <c r="B259" s="416"/>
      <c r="C259" s="446" t="s">
        <v>978</v>
      </c>
      <c r="D259" s="448" t="s">
        <v>173</v>
      </c>
      <c r="E259" s="446" t="s">
        <v>300</v>
      </c>
      <c r="F259" s="416"/>
      <c r="G259" s="416"/>
      <c r="H259" s="448">
        <v>56.752220000000001</v>
      </c>
      <c r="I259" s="448">
        <v>-5.8474500000000003</v>
      </c>
      <c r="J259" s="416"/>
      <c r="K259" s="416"/>
      <c r="L259" s="416"/>
      <c r="M259" s="416"/>
      <c r="N259" s="416"/>
      <c r="O259" s="416"/>
      <c r="P259" s="526">
        <v>41862</v>
      </c>
      <c r="Q259" s="422"/>
      <c r="R259" s="524">
        <v>0.48789351851851898</v>
      </c>
      <c r="S259" s="416"/>
      <c r="T259" s="416"/>
      <c r="U259" s="416"/>
      <c r="V259" s="416"/>
      <c r="W259" s="416"/>
      <c r="X259" s="416" t="s">
        <v>646</v>
      </c>
      <c r="Y259" s="523" t="s">
        <v>979</v>
      </c>
      <c r="Z259" s="523" t="s">
        <v>980</v>
      </c>
      <c r="AA259" s="416"/>
      <c r="AB259" s="416"/>
      <c r="AC259" s="416"/>
      <c r="AD259" s="416"/>
      <c r="AE259" s="416"/>
      <c r="AF259" s="416"/>
      <c r="AG259" s="416"/>
      <c r="AH259" s="416"/>
    </row>
    <row r="260" spans="1:34" x14ac:dyDescent="0.25">
      <c r="A260" s="525"/>
      <c r="B260" s="416"/>
      <c r="C260" s="446" t="s">
        <v>981</v>
      </c>
      <c r="D260" s="448" t="s">
        <v>173</v>
      </c>
      <c r="E260" s="446" t="s">
        <v>300</v>
      </c>
      <c r="F260" s="416"/>
      <c r="G260" s="416"/>
      <c r="H260" s="448">
        <v>56.752220000000001</v>
      </c>
      <c r="I260" s="448">
        <v>-5.8474500000000003</v>
      </c>
      <c r="J260" s="416"/>
      <c r="K260" s="416"/>
      <c r="L260" s="416"/>
      <c r="M260" s="416"/>
      <c r="N260" s="416"/>
      <c r="O260" s="416"/>
      <c r="P260" s="526">
        <v>41862</v>
      </c>
      <c r="Q260" s="422"/>
      <c r="R260" s="524">
        <v>0.48789351851851898</v>
      </c>
      <c r="S260" s="416"/>
      <c r="T260" s="416"/>
      <c r="U260" s="416"/>
      <c r="V260" s="416"/>
      <c r="W260" s="416"/>
      <c r="X260" s="416" t="s">
        <v>646</v>
      </c>
      <c r="Y260" s="523" t="s">
        <v>979</v>
      </c>
      <c r="Z260" s="523" t="s">
        <v>980</v>
      </c>
      <c r="AA260" s="416"/>
      <c r="AB260" s="416"/>
      <c r="AC260" s="416"/>
      <c r="AD260" s="416"/>
      <c r="AE260" s="416"/>
      <c r="AF260" s="416"/>
      <c r="AG260" s="416"/>
      <c r="AH260" s="416"/>
    </row>
    <row r="261" spans="1:34" x14ac:dyDescent="0.25">
      <c r="A261" s="525"/>
      <c r="B261" s="416"/>
      <c r="C261" s="446" t="s">
        <v>982</v>
      </c>
      <c r="D261" s="448" t="s">
        <v>173</v>
      </c>
      <c r="E261" s="446" t="s">
        <v>300</v>
      </c>
      <c r="F261" s="416"/>
      <c r="G261" s="416"/>
      <c r="H261" s="448">
        <v>56.752220000000001</v>
      </c>
      <c r="I261" s="448">
        <v>-5.8474500000000003</v>
      </c>
      <c r="J261" s="416"/>
      <c r="K261" s="416"/>
      <c r="L261" s="416"/>
      <c r="M261" s="416"/>
      <c r="N261" s="416"/>
      <c r="O261" s="416"/>
      <c r="P261" s="526">
        <v>41862</v>
      </c>
      <c r="Q261" s="422"/>
      <c r="R261" s="524">
        <v>0.48789351851851898</v>
      </c>
      <c r="S261" s="416"/>
      <c r="T261" s="416"/>
      <c r="U261" s="416"/>
      <c r="V261" s="416"/>
      <c r="W261" s="416"/>
      <c r="X261" s="416" t="s">
        <v>646</v>
      </c>
      <c r="Y261" s="523" t="s">
        <v>979</v>
      </c>
      <c r="Z261" s="523" t="s">
        <v>980</v>
      </c>
      <c r="AA261" s="416"/>
      <c r="AB261" s="416"/>
      <c r="AC261" s="416"/>
      <c r="AD261" s="416"/>
      <c r="AE261" s="416"/>
      <c r="AF261" s="416"/>
      <c r="AG261" s="416"/>
      <c r="AH261" s="416"/>
    </row>
    <row r="262" spans="1:34" x14ac:dyDescent="0.25">
      <c r="A262" s="525"/>
      <c r="B262" s="416"/>
      <c r="C262" s="446" t="s">
        <v>983</v>
      </c>
      <c r="D262" s="448" t="s">
        <v>173</v>
      </c>
      <c r="E262" s="446" t="s">
        <v>300</v>
      </c>
      <c r="F262" s="416"/>
      <c r="G262" s="416"/>
      <c r="H262" s="448">
        <v>56.752220000000001</v>
      </c>
      <c r="I262" s="448">
        <v>-5.8474500000000003</v>
      </c>
      <c r="J262" s="416"/>
      <c r="K262" s="416"/>
      <c r="L262" s="416"/>
      <c r="M262" s="416"/>
      <c r="N262" s="416"/>
      <c r="O262" s="416"/>
      <c r="P262" s="526">
        <v>41862</v>
      </c>
      <c r="Q262" s="422"/>
      <c r="R262" s="524">
        <v>0.48789351851851898</v>
      </c>
      <c r="S262" s="416"/>
      <c r="T262" s="416"/>
      <c r="U262" s="416"/>
      <c r="V262" s="416"/>
      <c r="W262" s="416"/>
      <c r="X262" s="416" t="s">
        <v>646</v>
      </c>
      <c r="Y262" s="523" t="s">
        <v>979</v>
      </c>
      <c r="Z262" s="523" t="s">
        <v>980</v>
      </c>
      <c r="AA262" s="416"/>
      <c r="AB262" s="416"/>
      <c r="AC262" s="416"/>
      <c r="AD262" s="416"/>
      <c r="AE262" s="416"/>
      <c r="AF262" s="416"/>
      <c r="AG262" s="416"/>
      <c r="AH262" s="416"/>
    </row>
    <row r="263" spans="1:34" x14ac:dyDescent="0.25">
      <c r="A263" s="525"/>
      <c r="B263" s="416"/>
      <c r="C263" s="446" t="s">
        <v>984</v>
      </c>
      <c r="D263" s="448" t="s">
        <v>173</v>
      </c>
      <c r="E263" s="446" t="s">
        <v>300</v>
      </c>
      <c r="F263" s="416"/>
      <c r="G263" s="416"/>
      <c r="H263" s="448">
        <v>56.752220000000001</v>
      </c>
      <c r="I263" s="448">
        <v>-5.8474500000000003</v>
      </c>
      <c r="J263" s="416"/>
      <c r="K263" s="416"/>
      <c r="L263" s="416"/>
      <c r="M263" s="416"/>
      <c r="N263" s="416"/>
      <c r="O263" s="416"/>
      <c r="P263" s="526">
        <v>41862</v>
      </c>
      <c r="Q263" s="422"/>
      <c r="R263" s="524">
        <v>0.48789351851851898</v>
      </c>
      <c r="S263" s="416"/>
      <c r="T263" s="416"/>
      <c r="U263" s="416"/>
      <c r="V263" s="416"/>
      <c r="W263" s="416"/>
      <c r="X263" s="416" t="s">
        <v>646</v>
      </c>
      <c r="Y263" s="523" t="s">
        <v>979</v>
      </c>
      <c r="Z263" s="523" t="s">
        <v>980</v>
      </c>
      <c r="AA263" s="416"/>
      <c r="AB263" s="416"/>
      <c r="AC263" s="416"/>
      <c r="AD263" s="416"/>
      <c r="AE263" s="416"/>
      <c r="AF263" s="416"/>
      <c r="AG263" s="416"/>
      <c r="AH263" s="416"/>
    </row>
    <row r="264" spans="1:34" x14ac:dyDescent="0.25">
      <c r="A264" s="525"/>
      <c r="B264" s="416"/>
      <c r="C264" s="446" t="s">
        <v>985</v>
      </c>
      <c r="D264" s="448" t="s">
        <v>173</v>
      </c>
      <c r="E264" s="446" t="s">
        <v>300</v>
      </c>
      <c r="F264" s="416"/>
      <c r="G264" s="416"/>
      <c r="H264" s="448">
        <v>56.752220000000001</v>
      </c>
      <c r="I264" s="448">
        <v>-5.8474500000000003</v>
      </c>
      <c r="J264" s="416"/>
      <c r="K264" s="416"/>
      <c r="L264" s="416"/>
      <c r="M264" s="416"/>
      <c r="N264" s="416"/>
      <c r="O264" s="416"/>
      <c r="P264" s="526">
        <v>41862</v>
      </c>
      <c r="Q264" s="422"/>
      <c r="R264" s="524">
        <v>0.48789351851851898</v>
      </c>
      <c r="S264" s="416"/>
      <c r="T264" s="416"/>
      <c r="U264" s="416"/>
      <c r="V264" s="416"/>
      <c r="W264" s="416"/>
      <c r="X264" s="416" t="s">
        <v>646</v>
      </c>
      <c r="Y264" s="523" t="s">
        <v>979</v>
      </c>
      <c r="Z264" s="523" t="s">
        <v>980</v>
      </c>
      <c r="AA264" s="416"/>
      <c r="AB264" s="416"/>
      <c r="AC264" s="416"/>
      <c r="AD264" s="416"/>
      <c r="AE264" s="416"/>
      <c r="AF264" s="416"/>
      <c r="AG264" s="416"/>
      <c r="AH264" s="416"/>
    </row>
    <row r="265" spans="1:34" x14ac:dyDescent="0.25">
      <c r="A265" s="525"/>
      <c r="B265" s="416"/>
      <c r="C265" s="446" t="s">
        <v>986</v>
      </c>
      <c r="D265" s="448" t="s">
        <v>173</v>
      </c>
      <c r="E265" s="446" t="s">
        <v>300</v>
      </c>
      <c r="F265" s="416"/>
      <c r="G265" s="416"/>
      <c r="H265" s="448">
        <v>56.750320000000002</v>
      </c>
      <c r="I265" s="448">
        <v>-5.8476100000000004</v>
      </c>
      <c r="J265" s="416"/>
      <c r="K265" s="416"/>
      <c r="L265" s="416"/>
      <c r="M265" s="416"/>
      <c r="N265" s="416"/>
      <c r="O265" s="416"/>
      <c r="P265" s="526">
        <v>41862</v>
      </c>
      <c r="Q265" s="422"/>
      <c r="R265" s="524">
        <v>0.51972222222222197</v>
      </c>
      <c r="S265" s="416"/>
      <c r="T265" s="416"/>
      <c r="U265" s="416"/>
      <c r="V265" s="416"/>
      <c r="W265" s="416"/>
      <c r="X265" s="416" t="s">
        <v>646</v>
      </c>
      <c r="Y265" s="523" t="s">
        <v>666</v>
      </c>
      <c r="Z265" s="523" t="s">
        <v>987</v>
      </c>
      <c r="AA265" s="416"/>
      <c r="AB265" s="416"/>
      <c r="AC265" s="416"/>
      <c r="AD265" s="416"/>
      <c r="AE265" s="416"/>
      <c r="AF265" s="416"/>
      <c r="AG265" s="416"/>
      <c r="AH265" s="416"/>
    </row>
    <row r="266" spans="1:34" x14ac:dyDescent="0.25">
      <c r="A266" s="525"/>
      <c r="B266" s="416"/>
      <c r="C266" s="446" t="s">
        <v>988</v>
      </c>
      <c r="D266" s="448" t="s">
        <v>173</v>
      </c>
      <c r="E266" s="446" t="s">
        <v>300</v>
      </c>
      <c r="F266" s="416"/>
      <c r="G266" s="416"/>
      <c r="H266" s="448">
        <v>56.750320000000002</v>
      </c>
      <c r="I266" s="448">
        <v>-5.8476100000000004</v>
      </c>
      <c r="J266" s="416"/>
      <c r="K266" s="416"/>
      <c r="L266" s="416"/>
      <c r="M266" s="416"/>
      <c r="N266" s="416"/>
      <c r="O266" s="416"/>
      <c r="P266" s="526">
        <v>41862</v>
      </c>
      <c r="Q266" s="422"/>
      <c r="R266" s="524">
        <v>0.51972222222222197</v>
      </c>
      <c r="S266" s="416"/>
      <c r="T266" s="416"/>
      <c r="U266" s="416"/>
      <c r="V266" s="416"/>
      <c r="W266" s="416"/>
      <c r="X266" s="416" t="s">
        <v>646</v>
      </c>
      <c r="Y266" s="523" t="s">
        <v>666</v>
      </c>
      <c r="Z266" s="523" t="s">
        <v>987</v>
      </c>
      <c r="AA266" s="416"/>
      <c r="AB266" s="416"/>
      <c r="AC266" s="416"/>
      <c r="AD266" s="416"/>
      <c r="AE266" s="416"/>
      <c r="AF266" s="416"/>
      <c r="AG266" s="416"/>
      <c r="AH266" s="416"/>
    </row>
    <row r="267" spans="1:34" x14ac:dyDescent="0.25">
      <c r="A267" s="525"/>
      <c r="B267" s="416"/>
      <c r="C267" s="446" t="s">
        <v>989</v>
      </c>
      <c r="D267" s="448" t="s">
        <v>173</v>
      </c>
      <c r="E267" s="446" t="s">
        <v>300</v>
      </c>
      <c r="F267" s="416"/>
      <c r="G267" s="416"/>
      <c r="H267" s="448">
        <v>56.748289999999997</v>
      </c>
      <c r="I267" s="448">
        <v>-5.8507600000000002</v>
      </c>
      <c r="J267" s="416"/>
      <c r="K267" s="416"/>
      <c r="L267" s="416"/>
      <c r="M267" s="416"/>
      <c r="N267" s="416"/>
      <c r="O267" s="416"/>
      <c r="P267" s="526">
        <v>41862</v>
      </c>
      <c r="Q267" s="422"/>
      <c r="R267" s="524">
        <v>0.53910879629629604</v>
      </c>
      <c r="S267" s="416"/>
      <c r="T267" s="416"/>
      <c r="U267" s="416"/>
      <c r="V267" s="416"/>
      <c r="W267" s="416"/>
      <c r="X267" s="416" t="s">
        <v>646</v>
      </c>
      <c r="Y267" s="523" t="s">
        <v>990</v>
      </c>
      <c r="Z267" s="523" t="s">
        <v>991</v>
      </c>
      <c r="AA267" s="416"/>
      <c r="AB267" s="416"/>
      <c r="AC267" s="416"/>
      <c r="AD267" s="416"/>
      <c r="AE267" s="416"/>
      <c r="AF267" s="416"/>
      <c r="AG267" s="416"/>
      <c r="AH267" s="416"/>
    </row>
    <row r="268" spans="1:34" x14ac:dyDescent="0.25">
      <c r="A268" s="525"/>
      <c r="B268" s="416"/>
      <c r="C268" s="446" t="s">
        <v>992</v>
      </c>
      <c r="D268" s="448" t="s">
        <v>173</v>
      </c>
      <c r="E268" s="446" t="s">
        <v>300</v>
      </c>
      <c r="F268" s="416"/>
      <c r="G268" s="416"/>
      <c r="H268" s="448">
        <v>56.748289999999997</v>
      </c>
      <c r="I268" s="448">
        <v>-5.8507600000000002</v>
      </c>
      <c r="J268" s="416"/>
      <c r="K268" s="416"/>
      <c r="L268" s="416"/>
      <c r="M268" s="416"/>
      <c r="N268" s="416"/>
      <c r="O268" s="416"/>
      <c r="P268" s="526">
        <v>41862</v>
      </c>
      <c r="Q268" s="422"/>
      <c r="R268" s="524">
        <v>0.53910879629629604</v>
      </c>
      <c r="S268" s="416"/>
      <c r="T268" s="416"/>
      <c r="U268" s="416"/>
      <c r="V268" s="416"/>
      <c r="W268" s="416"/>
      <c r="X268" s="416" t="s">
        <v>646</v>
      </c>
      <c r="Y268" s="523" t="s">
        <v>990</v>
      </c>
      <c r="Z268" s="523" t="s">
        <v>991</v>
      </c>
      <c r="AA268" s="416"/>
      <c r="AB268" s="416"/>
      <c r="AC268" s="416"/>
      <c r="AD268" s="416"/>
      <c r="AE268" s="416"/>
      <c r="AF268" s="416"/>
      <c r="AG268" s="416"/>
      <c r="AH268" s="416"/>
    </row>
    <row r="269" spans="1:34" x14ac:dyDescent="0.25">
      <c r="A269" s="525"/>
      <c r="B269" s="416"/>
      <c r="C269" s="446" t="s">
        <v>993</v>
      </c>
      <c r="D269" s="448" t="s">
        <v>173</v>
      </c>
      <c r="E269" s="446" t="s">
        <v>300</v>
      </c>
      <c r="F269" s="416"/>
      <c r="G269" s="416"/>
      <c r="H269" s="448">
        <v>56.748289999999997</v>
      </c>
      <c r="I269" s="448">
        <v>-5.8507600000000002</v>
      </c>
      <c r="J269" s="416"/>
      <c r="K269" s="416"/>
      <c r="L269" s="416"/>
      <c r="M269" s="416"/>
      <c r="N269" s="416"/>
      <c r="O269" s="416"/>
      <c r="P269" s="526">
        <v>41862</v>
      </c>
      <c r="Q269" s="422"/>
      <c r="R269" s="524">
        <v>0.53910879629629604</v>
      </c>
      <c r="S269" s="416"/>
      <c r="T269" s="416"/>
      <c r="U269" s="416"/>
      <c r="V269" s="416"/>
      <c r="W269" s="416"/>
      <c r="X269" s="416" t="s">
        <v>646</v>
      </c>
      <c r="Y269" s="523" t="s">
        <v>990</v>
      </c>
      <c r="Z269" s="523" t="s">
        <v>991</v>
      </c>
      <c r="AA269" s="416"/>
      <c r="AB269" s="416"/>
      <c r="AC269" s="416"/>
      <c r="AD269" s="416"/>
      <c r="AE269" s="416"/>
      <c r="AF269" s="416"/>
      <c r="AG269" s="416"/>
      <c r="AH269" s="416"/>
    </row>
    <row r="270" spans="1:34" x14ac:dyDescent="0.25">
      <c r="A270" s="525"/>
      <c r="B270" s="416"/>
      <c r="C270" s="446" t="s">
        <v>994</v>
      </c>
      <c r="D270" s="448" t="s">
        <v>173</v>
      </c>
      <c r="E270" s="446" t="s">
        <v>300</v>
      </c>
      <c r="F270" s="416"/>
      <c r="G270" s="416"/>
      <c r="H270" s="448">
        <v>56.752879999999998</v>
      </c>
      <c r="I270" s="448">
        <v>-5.8481500000000004</v>
      </c>
      <c r="J270" s="416"/>
      <c r="K270" s="416"/>
      <c r="L270" s="416"/>
      <c r="M270" s="416"/>
      <c r="N270" s="416"/>
      <c r="O270" s="416"/>
      <c r="P270" s="526">
        <v>41862</v>
      </c>
      <c r="Q270" s="422"/>
      <c r="R270" s="524">
        <v>0.62050925925925904</v>
      </c>
      <c r="S270" s="416"/>
      <c r="T270" s="416"/>
      <c r="U270" s="416"/>
      <c r="V270" s="416"/>
      <c r="W270" s="416"/>
      <c r="X270" s="416" t="s">
        <v>646</v>
      </c>
      <c r="Y270" s="523" t="s">
        <v>995</v>
      </c>
      <c r="Z270" s="523" t="s">
        <v>996</v>
      </c>
      <c r="AA270" s="416"/>
      <c r="AB270" s="416"/>
      <c r="AC270" s="416"/>
      <c r="AD270" s="416"/>
      <c r="AE270" s="416"/>
      <c r="AF270" s="416"/>
      <c r="AG270" s="416"/>
      <c r="AH270" s="416"/>
    </row>
    <row r="271" spans="1:34" x14ac:dyDescent="0.25">
      <c r="A271" s="525"/>
      <c r="B271" s="416"/>
      <c r="C271" s="446" t="s">
        <v>997</v>
      </c>
      <c r="D271" s="448" t="s">
        <v>173</v>
      </c>
      <c r="E271" s="446" t="s">
        <v>300</v>
      </c>
      <c r="F271" s="416"/>
      <c r="G271" s="416"/>
      <c r="H271" s="448">
        <v>56.752070000000003</v>
      </c>
      <c r="I271" s="448">
        <v>-5.8448399999999996</v>
      </c>
      <c r="J271" s="416"/>
      <c r="K271" s="416"/>
      <c r="L271" s="416"/>
      <c r="M271" s="416"/>
      <c r="N271" s="416"/>
      <c r="O271" s="416"/>
      <c r="P271" s="526">
        <v>41862</v>
      </c>
      <c r="Q271" s="422"/>
      <c r="R271" s="524">
        <v>0.62571759259259196</v>
      </c>
      <c r="S271" s="416"/>
      <c r="T271" s="416"/>
      <c r="U271" s="416"/>
      <c r="V271" s="416"/>
      <c r="W271" s="416"/>
      <c r="X271" s="416" t="s">
        <v>646</v>
      </c>
      <c r="Y271" s="523" t="s">
        <v>998</v>
      </c>
      <c r="Z271" s="523" t="s">
        <v>999</v>
      </c>
      <c r="AA271" s="416"/>
      <c r="AB271" s="416"/>
      <c r="AC271" s="416"/>
      <c r="AD271" s="416"/>
      <c r="AE271" s="416"/>
      <c r="AF271" s="416"/>
      <c r="AG271" s="416"/>
      <c r="AH271" s="416"/>
    </row>
    <row r="272" spans="1:34" x14ac:dyDescent="0.25">
      <c r="A272" s="525"/>
      <c r="B272" s="416"/>
      <c r="C272" s="446" t="s">
        <v>1000</v>
      </c>
      <c r="D272" s="448" t="s">
        <v>173</v>
      </c>
      <c r="E272" s="446" t="s">
        <v>300</v>
      </c>
      <c r="F272" s="416"/>
      <c r="G272" s="416"/>
      <c r="H272" s="448">
        <v>56.752070000000003</v>
      </c>
      <c r="I272" s="448">
        <v>-5.8448399999999996</v>
      </c>
      <c r="J272" s="416"/>
      <c r="K272" s="416"/>
      <c r="L272" s="416"/>
      <c r="M272" s="416"/>
      <c r="N272" s="416"/>
      <c r="O272" s="416"/>
      <c r="P272" s="526">
        <v>41862</v>
      </c>
      <c r="Q272" s="422"/>
      <c r="R272" s="524">
        <v>0.62571759259259196</v>
      </c>
      <c r="S272" s="416"/>
      <c r="T272" s="416"/>
      <c r="U272" s="416"/>
      <c r="V272" s="416"/>
      <c r="W272" s="416"/>
      <c r="X272" s="416" t="s">
        <v>646</v>
      </c>
      <c r="Y272" s="523" t="s">
        <v>998</v>
      </c>
      <c r="Z272" s="523" t="s">
        <v>999</v>
      </c>
      <c r="AA272" s="416"/>
      <c r="AB272" s="416"/>
      <c r="AC272" s="416"/>
      <c r="AD272" s="416"/>
      <c r="AE272" s="416"/>
      <c r="AF272" s="416"/>
      <c r="AG272" s="416"/>
      <c r="AH272" s="416"/>
    </row>
    <row r="273" spans="1:34" x14ac:dyDescent="0.25">
      <c r="A273" s="525"/>
      <c r="B273" s="416"/>
      <c r="C273" s="446" t="s">
        <v>1001</v>
      </c>
      <c r="D273" s="448" t="s">
        <v>173</v>
      </c>
      <c r="E273" s="446" t="s">
        <v>300</v>
      </c>
      <c r="F273" s="416"/>
      <c r="G273" s="416"/>
      <c r="H273" s="448">
        <v>56.752070000000003</v>
      </c>
      <c r="I273" s="448">
        <v>-5.8448399999999996</v>
      </c>
      <c r="J273" s="416"/>
      <c r="K273" s="416"/>
      <c r="L273" s="416"/>
      <c r="M273" s="416"/>
      <c r="N273" s="416"/>
      <c r="O273" s="416"/>
      <c r="P273" s="526">
        <v>41862</v>
      </c>
      <c r="Q273" s="422"/>
      <c r="R273" s="524">
        <v>0.62571759259259196</v>
      </c>
      <c r="S273" s="416"/>
      <c r="T273" s="416"/>
      <c r="U273" s="416"/>
      <c r="V273" s="416"/>
      <c r="W273" s="416"/>
      <c r="X273" s="416" t="s">
        <v>646</v>
      </c>
      <c r="Y273" s="523" t="s">
        <v>998</v>
      </c>
      <c r="Z273" s="523" t="s">
        <v>999</v>
      </c>
      <c r="AA273" s="416"/>
      <c r="AB273" s="416"/>
      <c r="AC273" s="416"/>
      <c r="AD273" s="416"/>
      <c r="AE273" s="416"/>
      <c r="AF273" s="416"/>
      <c r="AG273" s="416"/>
      <c r="AH273" s="416"/>
    </row>
    <row r="274" spans="1:34" x14ac:dyDescent="0.25">
      <c r="A274" s="525"/>
      <c r="B274" s="416"/>
      <c r="C274" s="446" t="s">
        <v>1002</v>
      </c>
      <c r="D274" s="448" t="s">
        <v>173</v>
      </c>
      <c r="E274" s="446" t="s">
        <v>300</v>
      </c>
      <c r="F274" s="416"/>
      <c r="G274" s="416"/>
      <c r="H274" s="448">
        <v>56.752070000000003</v>
      </c>
      <c r="I274" s="448">
        <v>-5.8448399999999996</v>
      </c>
      <c r="J274" s="416"/>
      <c r="K274" s="416"/>
      <c r="L274" s="416"/>
      <c r="M274" s="416"/>
      <c r="N274" s="416"/>
      <c r="O274" s="416"/>
      <c r="P274" s="526">
        <v>41862</v>
      </c>
      <c r="Q274" s="422"/>
      <c r="R274" s="524">
        <v>0.62571759259259196</v>
      </c>
      <c r="S274" s="416"/>
      <c r="T274" s="416"/>
      <c r="U274" s="416"/>
      <c r="V274" s="416"/>
      <c r="W274" s="416"/>
      <c r="X274" s="416" t="s">
        <v>646</v>
      </c>
      <c r="Y274" s="523" t="s">
        <v>998</v>
      </c>
      <c r="Z274" s="523" t="s">
        <v>999</v>
      </c>
      <c r="AA274" s="416"/>
      <c r="AB274" s="416"/>
      <c r="AC274" s="416"/>
      <c r="AD274" s="416"/>
      <c r="AE274" s="416"/>
      <c r="AF274" s="416"/>
      <c r="AG274" s="416"/>
      <c r="AH274" s="416"/>
    </row>
    <row r="275" spans="1:34" x14ac:dyDescent="0.25">
      <c r="A275" s="525"/>
      <c r="B275" s="416"/>
      <c r="C275" s="446" t="s">
        <v>1003</v>
      </c>
      <c r="D275" s="448" t="s">
        <v>173</v>
      </c>
      <c r="E275" s="446" t="s">
        <v>300</v>
      </c>
      <c r="F275" s="416"/>
      <c r="G275" s="416"/>
      <c r="H275" s="448">
        <v>56.752070000000003</v>
      </c>
      <c r="I275" s="448">
        <v>-5.8448399999999996</v>
      </c>
      <c r="J275" s="416"/>
      <c r="K275" s="416"/>
      <c r="L275" s="416"/>
      <c r="M275" s="416"/>
      <c r="N275" s="416"/>
      <c r="O275" s="416"/>
      <c r="P275" s="526">
        <v>41862</v>
      </c>
      <c r="Q275" s="422"/>
      <c r="R275" s="524">
        <v>0.62571759259259196</v>
      </c>
      <c r="S275" s="416"/>
      <c r="T275" s="416"/>
      <c r="U275" s="416"/>
      <c r="V275" s="416"/>
      <c r="W275" s="416"/>
      <c r="X275" s="416" t="s">
        <v>646</v>
      </c>
      <c r="Y275" s="523" t="s">
        <v>998</v>
      </c>
      <c r="Z275" s="523" t="s">
        <v>999</v>
      </c>
      <c r="AA275" s="416"/>
      <c r="AB275" s="416"/>
      <c r="AC275" s="416"/>
      <c r="AD275" s="416"/>
      <c r="AE275" s="416"/>
      <c r="AF275" s="416"/>
      <c r="AG275" s="416"/>
      <c r="AH275" s="416"/>
    </row>
    <row r="276" spans="1:34" x14ac:dyDescent="0.25">
      <c r="A276" s="525"/>
      <c r="B276" s="416"/>
      <c r="C276" s="446" t="s">
        <v>1004</v>
      </c>
      <c r="D276" s="448" t="s">
        <v>173</v>
      </c>
      <c r="E276" s="446" t="s">
        <v>300</v>
      </c>
      <c r="F276" s="416"/>
      <c r="G276" s="416"/>
      <c r="H276" s="448">
        <v>56.750920000000001</v>
      </c>
      <c r="I276" s="448">
        <v>-5.8434799999999996</v>
      </c>
      <c r="J276" s="416"/>
      <c r="K276" s="416"/>
      <c r="L276" s="416"/>
      <c r="M276" s="416"/>
      <c r="N276" s="416"/>
      <c r="O276" s="416"/>
      <c r="P276" s="526">
        <v>41862</v>
      </c>
      <c r="Q276" s="422"/>
      <c r="R276" s="524">
        <v>0.64195601851851902</v>
      </c>
      <c r="S276" s="416"/>
      <c r="T276" s="416"/>
      <c r="U276" s="416"/>
      <c r="V276" s="416"/>
      <c r="W276" s="416"/>
      <c r="X276" s="416" t="s">
        <v>646</v>
      </c>
      <c r="Y276" s="523" t="s">
        <v>1005</v>
      </c>
      <c r="Z276" s="523" t="s">
        <v>1006</v>
      </c>
      <c r="AA276" s="416"/>
      <c r="AB276" s="416"/>
      <c r="AC276" s="416"/>
      <c r="AD276" s="416"/>
      <c r="AE276" s="416"/>
      <c r="AF276" s="416"/>
      <c r="AG276" s="416"/>
      <c r="AH276" s="416"/>
    </row>
    <row r="277" spans="1:34" x14ac:dyDescent="0.25">
      <c r="A277" s="525"/>
      <c r="B277" s="416"/>
      <c r="C277" s="446" t="s">
        <v>1007</v>
      </c>
      <c r="D277" s="448" t="s">
        <v>173</v>
      </c>
      <c r="E277" s="446" t="s">
        <v>300</v>
      </c>
      <c r="F277" s="416"/>
      <c r="G277" s="416"/>
      <c r="H277" s="448">
        <v>56.750920000000001</v>
      </c>
      <c r="I277" s="448">
        <v>-5.8434799999999996</v>
      </c>
      <c r="J277" s="416"/>
      <c r="K277" s="416"/>
      <c r="L277" s="416"/>
      <c r="M277" s="416"/>
      <c r="N277" s="416"/>
      <c r="O277" s="416"/>
      <c r="P277" s="526">
        <v>41862</v>
      </c>
      <c r="Q277" s="422"/>
      <c r="R277" s="524">
        <v>0.64195601851851902</v>
      </c>
      <c r="S277" s="416"/>
      <c r="T277" s="416"/>
      <c r="U277" s="416"/>
      <c r="V277" s="416"/>
      <c r="W277" s="416"/>
      <c r="X277" s="416" t="s">
        <v>646</v>
      </c>
      <c r="Y277" s="523" t="s">
        <v>1005</v>
      </c>
      <c r="Z277" s="523" t="s">
        <v>1006</v>
      </c>
      <c r="AA277" s="416"/>
      <c r="AB277" s="416"/>
      <c r="AC277" s="416"/>
      <c r="AD277" s="416"/>
      <c r="AE277" s="416"/>
      <c r="AF277" s="416"/>
      <c r="AG277" s="416"/>
      <c r="AH277" s="416"/>
    </row>
    <row r="278" spans="1:34" x14ac:dyDescent="0.25">
      <c r="A278" s="525"/>
      <c r="B278" s="416"/>
      <c r="C278" s="446" t="s">
        <v>1008</v>
      </c>
      <c r="D278" s="448" t="s">
        <v>173</v>
      </c>
      <c r="E278" s="446" t="s">
        <v>300</v>
      </c>
      <c r="F278" s="416"/>
      <c r="G278" s="416"/>
      <c r="H278" s="448">
        <v>56.750920000000001</v>
      </c>
      <c r="I278" s="448">
        <v>-5.8434799999999996</v>
      </c>
      <c r="J278" s="416"/>
      <c r="K278" s="416"/>
      <c r="L278" s="416"/>
      <c r="M278" s="416"/>
      <c r="N278" s="416"/>
      <c r="O278" s="416"/>
      <c r="P278" s="526">
        <v>41862</v>
      </c>
      <c r="Q278" s="422"/>
      <c r="R278" s="524">
        <v>0.64195601851851902</v>
      </c>
      <c r="S278" s="416"/>
      <c r="T278" s="416"/>
      <c r="U278" s="416"/>
      <c r="V278" s="416"/>
      <c r="W278" s="416"/>
      <c r="X278" s="416" t="s">
        <v>646</v>
      </c>
      <c r="Y278" s="523" t="s">
        <v>1005</v>
      </c>
      <c r="Z278" s="523" t="s">
        <v>1006</v>
      </c>
      <c r="AA278" s="416"/>
      <c r="AB278" s="416"/>
      <c r="AC278" s="416"/>
      <c r="AD278" s="416"/>
      <c r="AE278" s="416"/>
      <c r="AF278" s="416"/>
      <c r="AG278" s="416"/>
      <c r="AH278" s="416"/>
    </row>
    <row r="279" spans="1:34" x14ac:dyDescent="0.25">
      <c r="A279" s="525"/>
      <c r="B279" s="416"/>
      <c r="C279" s="446" t="s">
        <v>1009</v>
      </c>
      <c r="D279" s="448" t="s">
        <v>173</v>
      </c>
      <c r="E279" s="446" t="s">
        <v>300</v>
      </c>
      <c r="F279" s="416"/>
      <c r="G279" s="416"/>
      <c r="H279" s="448">
        <v>56.750920000000001</v>
      </c>
      <c r="I279" s="448">
        <v>-5.8434799999999996</v>
      </c>
      <c r="J279" s="416"/>
      <c r="K279" s="416"/>
      <c r="L279" s="416"/>
      <c r="M279" s="416"/>
      <c r="N279" s="416"/>
      <c r="O279" s="416"/>
      <c r="P279" s="526">
        <v>41862</v>
      </c>
      <c r="Q279" s="422"/>
      <c r="R279" s="524">
        <v>0.64195601851851902</v>
      </c>
      <c r="S279" s="416"/>
      <c r="T279" s="416"/>
      <c r="U279" s="416"/>
      <c r="V279" s="416"/>
      <c r="W279" s="416"/>
      <c r="X279" s="416" t="s">
        <v>646</v>
      </c>
      <c r="Y279" s="523" t="s">
        <v>1005</v>
      </c>
      <c r="Z279" s="523" t="s">
        <v>1006</v>
      </c>
      <c r="AA279" s="416"/>
      <c r="AB279" s="416"/>
      <c r="AC279" s="416"/>
      <c r="AD279" s="416"/>
      <c r="AE279" s="416"/>
      <c r="AF279" s="416"/>
      <c r="AG279" s="416"/>
      <c r="AH279" s="416"/>
    </row>
    <row r="280" spans="1:34" x14ac:dyDescent="0.25">
      <c r="A280" s="525"/>
      <c r="B280" s="416"/>
      <c r="C280" s="446" t="s">
        <v>1010</v>
      </c>
      <c r="D280" s="448" t="s">
        <v>173</v>
      </c>
      <c r="E280" s="446" t="s">
        <v>300</v>
      </c>
      <c r="F280" s="416"/>
      <c r="G280" s="416"/>
      <c r="H280" s="448">
        <v>56.750920000000001</v>
      </c>
      <c r="I280" s="448">
        <v>-5.8434799999999996</v>
      </c>
      <c r="J280" s="416"/>
      <c r="K280" s="416"/>
      <c r="L280" s="416"/>
      <c r="M280" s="416"/>
      <c r="N280" s="416"/>
      <c r="O280" s="416"/>
      <c r="P280" s="526">
        <v>41862</v>
      </c>
      <c r="Q280" s="422"/>
      <c r="R280" s="524">
        <v>0.64195601851851902</v>
      </c>
      <c r="S280" s="416"/>
      <c r="T280" s="416"/>
      <c r="U280" s="416"/>
      <c r="V280" s="416"/>
      <c r="W280" s="416"/>
      <c r="X280" s="416" t="s">
        <v>646</v>
      </c>
      <c r="Y280" s="523" t="s">
        <v>1005</v>
      </c>
      <c r="Z280" s="523" t="s">
        <v>1006</v>
      </c>
      <c r="AA280" s="416"/>
      <c r="AB280" s="416"/>
      <c r="AC280" s="416"/>
      <c r="AD280" s="416"/>
      <c r="AE280" s="416"/>
      <c r="AF280" s="416"/>
      <c r="AG280" s="416"/>
      <c r="AH280" s="416"/>
    </row>
    <row r="281" spans="1:34" x14ac:dyDescent="0.25">
      <c r="A281" s="525"/>
      <c r="B281" s="416"/>
      <c r="C281" s="446" t="s">
        <v>1011</v>
      </c>
      <c r="D281" s="448" t="s">
        <v>173</v>
      </c>
      <c r="E281" s="446" t="s">
        <v>300</v>
      </c>
      <c r="F281" s="416"/>
      <c r="G281" s="416"/>
      <c r="H281" s="448">
        <v>56.750030000000002</v>
      </c>
      <c r="I281" s="448">
        <v>-5.8428399999999998</v>
      </c>
      <c r="J281" s="416"/>
      <c r="K281" s="416"/>
      <c r="L281" s="416"/>
      <c r="M281" s="416"/>
      <c r="N281" s="416"/>
      <c r="O281" s="416"/>
      <c r="P281" s="526">
        <v>41862</v>
      </c>
      <c r="Q281" s="422"/>
      <c r="R281" s="524">
        <v>0.65153935185185197</v>
      </c>
      <c r="S281" s="416"/>
      <c r="T281" s="416"/>
      <c r="U281" s="416"/>
      <c r="V281" s="416"/>
      <c r="W281" s="416"/>
      <c r="X281" s="416" t="s">
        <v>646</v>
      </c>
      <c r="Y281" s="523" t="s">
        <v>1012</v>
      </c>
      <c r="Z281" s="523"/>
      <c r="AA281" s="416"/>
      <c r="AB281" s="416"/>
      <c r="AC281" s="416"/>
      <c r="AD281" s="416"/>
      <c r="AE281" s="416"/>
      <c r="AF281" s="416"/>
      <c r="AG281" s="416"/>
      <c r="AH281" s="416"/>
    </row>
    <row r="282" spans="1:34" x14ac:dyDescent="0.25">
      <c r="A282" s="525"/>
      <c r="B282" s="416"/>
      <c r="C282" s="446" t="s">
        <v>1013</v>
      </c>
      <c r="D282" s="448" t="s">
        <v>173</v>
      </c>
      <c r="E282" s="446" t="s">
        <v>300</v>
      </c>
      <c r="F282" s="416"/>
      <c r="G282" s="416"/>
      <c r="H282" s="448">
        <v>56.750030000000002</v>
      </c>
      <c r="I282" s="448">
        <v>-5.8428399999999998</v>
      </c>
      <c r="J282" s="416"/>
      <c r="K282" s="416"/>
      <c r="L282" s="416"/>
      <c r="M282" s="416"/>
      <c r="N282" s="416"/>
      <c r="O282" s="416"/>
      <c r="P282" s="526">
        <v>41862</v>
      </c>
      <c r="Q282" s="422"/>
      <c r="R282" s="524">
        <v>0.65153935185185197</v>
      </c>
      <c r="S282" s="416"/>
      <c r="T282" s="416"/>
      <c r="U282" s="416"/>
      <c r="V282" s="416"/>
      <c r="W282" s="416"/>
      <c r="X282" s="416" t="s">
        <v>646</v>
      </c>
      <c r="Y282" s="523" t="s">
        <v>1012</v>
      </c>
      <c r="Z282" s="523"/>
      <c r="AA282" s="416"/>
      <c r="AB282" s="416"/>
      <c r="AC282" s="416"/>
      <c r="AD282" s="416"/>
      <c r="AE282" s="416"/>
      <c r="AF282" s="416"/>
      <c r="AG282" s="416"/>
      <c r="AH282" s="416"/>
    </row>
    <row r="283" spans="1:34" x14ac:dyDescent="0.25">
      <c r="A283" s="525"/>
      <c r="B283" s="416"/>
      <c r="C283" s="446" t="s">
        <v>1014</v>
      </c>
      <c r="D283" s="448" t="s">
        <v>173</v>
      </c>
      <c r="E283" s="446" t="s">
        <v>300</v>
      </c>
      <c r="F283" s="416"/>
      <c r="G283" s="416"/>
      <c r="H283" s="448">
        <v>56.750030000000002</v>
      </c>
      <c r="I283" s="448">
        <v>-5.8428399999999998</v>
      </c>
      <c r="J283" s="416"/>
      <c r="K283" s="416"/>
      <c r="L283" s="416"/>
      <c r="M283" s="416"/>
      <c r="N283" s="416"/>
      <c r="O283" s="416"/>
      <c r="P283" s="526">
        <v>41862</v>
      </c>
      <c r="Q283" s="422"/>
      <c r="R283" s="524">
        <v>0.65153935185185197</v>
      </c>
      <c r="S283" s="416"/>
      <c r="T283" s="416"/>
      <c r="U283" s="416"/>
      <c r="V283" s="416"/>
      <c r="W283" s="416"/>
      <c r="X283" s="416" t="s">
        <v>646</v>
      </c>
      <c r="Y283" s="523" t="s">
        <v>1012</v>
      </c>
      <c r="Z283" s="523"/>
      <c r="AA283" s="416"/>
      <c r="AB283" s="416"/>
      <c r="AC283" s="416"/>
      <c r="AD283" s="416"/>
      <c r="AE283" s="416"/>
      <c r="AF283" s="416"/>
      <c r="AG283" s="416"/>
      <c r="AH283" s="416"/>
    </row>
    <row r="284" spans="1:34" x14ac:dyDescent="0.25">
      <c r="A284" s="525"/>
      <c r="B284" s="416"/>
      <c r="C284" s="446" t="s">
        <v>1015</v>
      </c>
      <c r="D284" s="448" t="s">
        <v>173</v>
      </c>
      <c r="E284" s="446" t="s">
        <v>300</v>
      </c>
      <c r="F284" s="416"/>
      <c r="G284" s="416"/>
      <c r="H284" s="448">
        <v>56.750030000000002</v>
      </c>
      <c r="I284" s="448">
        <v>-5.8428399999999998</v>
      </c>
      <c r="J284" s="416"/>
      <c r="K284" s="416"/>
      <c r="L284" s="416"/>
      <c r="M284" s="416"/>
      <c r="N284" s="416"/>
      <c r="O284" s="416"/>
      <c r="P284" s="526">
        <v>41862</v>
      </c>
      <c r="Q284" s="422"/>
      <c r="R284" s="524">
        <v>0.65153935185185197</v>
      </c>
      <c r="S284" s="416"/>
      <c r="T284" s="416"/>
      <c r="U284" s="416"/>
      <c r="V284" s="416"/>
      <c r="W284" s="416"/>
      <c r="X284" s="416" t="s">
        <v>646</v>
      </c>
      <c r="Y284" s="523" t="s">
        <v>1012</v>
      </c>
      <c r="Z284" s="523"/>
      <c r="AA284" s="416"/>
      <c r="AB284" s="416"/>
      <c r="AC284" s="416"/>
      <c r="AD284" s="416"/>
      <c r="AE284" s="416"/>
      <c r="AF284" s="416"/>
      <c r="AG284" s="416"/>
      <c r="AH284" s="416"/>
    </row>
    <row r="285" spans="1:34" x14ac:dyDescent="0.25">
      <c r="A285" s="525"/>
      <c r="B285" s="416"/>
      <c r="C285" s="446" t="s">
        <v>1016</v>
      </c>
      <c r="D285" s="448" t="s">
        <v>173</v>
      </c>
      <c r="E285" s="446" t="s">
        <v>300</v>
      </c>
      <c r="F285" s="416"/>
      <c r="G285" s="416"/>
      <c r="H285" s="448">
        <v>56.750030000000002</v>
      </c>
      <c r="I285" s="448">
        <v>-5.8428399999999998</v>
      </c>
      <c r="J285" s="416"/>
      <c r="K285" s="416"/>
      <c r="L285" s="416"/>
      <c r="M285" s="416"/>
      <c r="N285" s="416"/>
      <c r="O285" s="416"/>
      <c r="P285" s="526">
        <v>41862</v>
      </c>
      <c r="Q285" s="422"/>
      <c r="R285" s="524">
        <v>0.65153935185185197</v>
      </c>
      <c r="S285" s="416"/>
      <c r="T285" s="416"/>
      <c r="U285" s="416"/>
      <c r="V285" s="416"/>
      <c r="W285" s="416"/>
      <c r="X285" s="416" t="s">
        <v>646</v>
      </c>
      <c r="Y285" s="523" t="s">
        <v>1012</v>
      </c>
      <c r="Z285" s="523"/>
      <c r="AA285" s="416"/>
      <c r="AB285" s="416"/>
      <c r="AC285" s="416"/>
      <c r="AD285" s="416"/>
      <c r="AE285" s="416"/>
      <c r="AF285" s="416"/>
      <c r="AG285" s="416"/>
      <c r="AH285" s="416"/>
    </row>
    <row r="286" spans="1:34" x14ac:dyDescent="0.25">
      <c r="A286" s="525"/>
      <c r="B286" s="416"/>
      <c r="C286" s="446" t="s">
        <v>1017</v>
      </c>
      <c r="D286" s="448" t="s">
        <v>173</v>
      </c>
      <c r="E286" s="446" t="s">
        <v>300</v>
      </c>
      <c r="F286" s="416"/>
      <c r="G286" s="416"/>
      <c r="H286" s="448">
        <v>56.750030000000002</v>
      </c>
      <c r="I286" s="448">
        <v>-5.8428399999999998</v>
      </c>
      <c r="J286" s="416"/>
      <c r="K286" s="416"/>
      <c r="L286" s="416"/>
      <c r="M286" s="416"/>
      <c r="N286" s="416"/>
      <c r="O286" s="416"/>
      <c r="P286" s="526">
        <v>41862</v>
      </c>
      <c r="Q286" s="422"/>
      <c r="R286" s="524">
        <v>0.65153935185185197</v>
      </c>
      <c r="S286" s="416"/>
      <c r="T286" s="416"/>
      <c r="U286" s="416"/>
      <c r="V286" s="416"/>
      <c r="W286" s="416"/>
      <c r="X286" s="416" t="s">
        <v>646</v>
      </c>
      <c r="Y286" s="523" t="s">
        <v>1012</v>
      </c>
      <c r="Z286" s="523"/>
      <c r="AA286" s="416"/>
      <c r="AB286" s="416"/>
      <c r="AC286" s="416"/>
      <c r="AD286" s="416"/>
      <c r="AE286" s="416"/>
      <c r="AF286" s="416"/>
      <c r="AG286" s="416"/>
      <c r="AH286" s="416"/>
    </row>
    <row r="287" spans="1:34" x14ac:dyDescent="0.25">
      <c r="A287" s="525"/>
      <c r="B287" s="416"/>
      <c r="C287" s="446" t="s">
        <v>1018</v>
      </c>
      <c r="D287" s="448" t="s">
        <v>173</v>
      </c>
      <c r="E287" s="446" t="s">
        <v>300</v>
      </c>
      <c r="F287" s="416"/>
      <c r="G287" s="416"/>
      <c r="H287" s="448">
        <v>56.75074</v>
      </c>
      <c r="I287" s="448">
        <v>-5.8460200000000002</v>
      </c>
      <c r="J287" s="416"/>
      <c r="K287" s="416"/>
      <c r="L287" s="416"/>
      <c r="M287" s="416"/>
      <c r="N287" s="416"/>
      <c r="O287" s="416"/>
      <c r="P287" s="526">
        <v>41862</v>
      </c>
      <c r="Q287" s="422"/>
      <c r="R287" s="524">
        <v>0.50312500000000004</v>
      </c>
      <c r="S287" s="416"/>
      <c r="T287" s="416"/>
      <c r="U287" s="416"/>
      <c r="V287" s="416"/>
      <c r="W287" s="416"/>
      <c r="X287" s="416" t="s">
        <v>646</v>
      </c>
      <c r="Y287" s="523" t="s">
        <v>666</v>
      </c>
      <c r="Z287" s="523"/>
      <c r="AA287" s="416"/>
      <c r="AB287" s="416"/>
      <c r="AC287" s="416"/>
      <c r="AD287" s="416"/>
      <c r="AE287" s="416"/>
      <c r="AF287" s="416"/>
      <c r="AG287" s="416"/>
      <c r="AH287" s="416"/>
    </row>
    <row r="288" spans="1:34" x14ac:dyDescent="0.25">
      <c r="A288" s="525"/>
      <c r="B288" s="416"/>
      <c r="C288" s="446" t="s">
        <v>1019</v>
      </c>
      <c r="D288" s="448" t="s">
        <v>173</v>
      </c>
      <c r="E288" s="446" t="s">
        <v>300</v>
      </c>
      <c r="F288" s="416"/>
      <c r="G288" s="416"/>
      <c r="H288" s="448">
        <v>56.75074</v>
      </c>
      <c r="I288" s="448">
        <v>-5.8460200000000002</v>
      </c>
      <c r="J288" s="416"/>
      <c r="K288" s="416"/>
      <c r="L288" s="416"/>
      <c r="M288" s="416"/>
      <c r="N288" s="416"/>
      <c r="O288" s="416"/>
      <c r="P288" s="526">
        <v>41862</v>
      </c>
      <c r="Q288" s="422"/>
      <c r="R288" s="524">
        <v>0.50312500000000004</v>
      </c>
      <c r="S288" s="416"/>
      <c r="T288" s="416"/>
      <c r="U288" s="416"/>
      <c r="V288" s="416"/>
      <c r="W288" s="416"/>
      <c r="X288" s="416" t="s">
        <v>646</v>
      </c>
      <c r="Y288" s="523" t="s">
        <v>666</v>
      </c>
      <c r="Z288" s="523"/>
      <c r="AA288" s="416"/>
      <c r="AB288" s="416"/>
      <c r="AC288" s="416"/>
      <c r="AD288" s="416"/>
      <c r="AE288" s="416"/>
      <c r="AF288" s="416"/>
      <c r="AG288" s="416"/>
      <c r="AH288" s="416"/>
    </row>
    <row r="289" spans="1:34" x14ac:dyDescent="0.25">
      <c r="A289" s="525"/>
      <c r="B289" s="416"/>
      <c r="C289" s="446" t="s">
        <v>1020</v>
      </c>
      <c r="D289" s="448" t="s">
        <v>173</v>
      </c>
      <c r="E289" s="446" t="s">
        <v>300</v>
      </c>
      <c r="F289" s="416"/>
      <c r="G289" s="416"/>
      <c r="H289" s="448">
        <v>56.75074</v>
      </c>
      <c r="I289" s="448">
        <v>-5.8460200000000002</v>
      </c>
      <c r="J289" s="416"/>
      <c r="K289" s="416"/>
      <c r="L289" s="416"/>
      <c r="M289" s="416"/>
      <c r="N289" s="416"/>
      <c r="O289" s="416"/>
      <c r="P289" s="526">
        <v>41862</v>
      </c>
      <c r="Q289" s="422"/>
      <c r="R289" s="524">
        <v>0.50312500000000004</v>
      </c>
      <c r="S289" s="416"/>
      <c r="T289" s="416"/>
      <c r="U289" s="416"/>
      <c r="V289" s="416"/>
      <c r="W289" s="416"/>
      <c r="X289" s="416" t="s">
        <v>646</v>
      </c>
      <c r="Y289" s="523" t="s">
        <v>666</v>
      </c>
      <c r="Z289" s="523"/>
      <c r="AA289" s="416"/>
      <c r="AB289" s="416"/>
      <c r="AC289" s="416"/>
      <c r="AD289" s="416"/>
      <c r="AE289" s="416"/>
      <c r="AF289" s="416"/>
      <c r="AG289" s="416"/>
      <c r="AH289" s="416"/>
    </row>
    <row r="290" spans="1:34" x14ac:dyDescent="0.25">
      <c r="A290" s="525"/>
      <c r="B290" s="416"/>
      <c r="C290" s="446" t="s">
        <v>1021</v>
      </c>
      <c r="D290" s="448" t="s">
        <v>173</v>
      </c>
      <c r="E290" s="446" t="s">
        <v>300</v>
      </c>
      <c r="F290" s="416"/>
      <c r="G290" s="416"/>
      <c r="H290" s="448">
        <v>56.75074</v>
      </c>
      <c r="I290" s="448">
        <v>-5.8460200000000002</v>
      </c>
      <c r="J290" s="416"/>
      <c r="K290" s="416"/>
      <c r="L290" s="416"/>
      <c r="M290" s="416"/>
      <c r="N290" s="416"/>
      <c r="O290" s="416"/>
      <c r="P290" s="526">
        <v>41862</v>
      </c>
      <c r="Q290" s="422"/>
      <c r="R290" s="524">
        <v>0.50312500000000004</v>
      </c>
      <c r="S290" s="416"/>
      <c r="T290" s="416"/>
      <c r="U290" s="416"/>
      <c r="V290" s="416"/>
      <c r="W290" s="416"/>
      <c r="X290" s="416" t="s">
        <v>646</v>
      </c>
      <c r="Y290" s="523" t="s">
        <v>666</v>
      </c>
      <c r="Z290" s="523"/>
      <c r="AA290" s="416"/>
      <c r="AB290" s="416"/>
      <c r="AC290" s="416"/>
      <c r="AD290" s="416"/>
      <c r="AE290" s="416"/>
      <c r="AF290" s="416"/>
      <c r="AG290" s="416"/>
      <c r="AH290" s="416"/>
    </row>
    <row r="291" spans="1:34" x14ac:dyDescent="0.25">
      <c r="A291" s="525"/>
      <c r="B291" s="416"/>
      <c r="C291" s="446" t="s">
        <v>1022</v>
      </c>
      <c r="D291" s="448" t="s">
        <v>173</v>
      </c>
      <c r="E291" s="446" t="s">
        <v>300</v>
      </c>
      <c r="F291" s="416"/>
      <c r="G291" s="416"/>
      <c r="H291" s="448">
        <v>56.748519999999999</v>
      </c>
      <c r="I291" s="448">
        <v>-5.8477300000000003</v>
      </c>
      <c r="J291" s="416"/>
      <c r="K291" s="416"/>
      <c r="L291" s="416"/>
      <c r="M291" s="416"/>
      <c r="N291" s="416"/>
      <c r="O291" s="416"/>
      <c r="P291" s="526">
        <v>41862</v>
      </c>
      <c r="Q291" s="422"/>
      <c r="R291" s="524">
        <v>0.52643518518518495</v>
      </c>
      <c r="S291" s="416"/>
      <c r="T291" s="416"/>
      <c r="U291" s="416"/>
      <c r="V291" s="416"/>
      <c r="W291" s="416"/>
      <c r="X291" s="416" t="s">
        <v>646</v>
      </c>
      <c r="Y291" s="523" t="s">
        <v>666</v>
      </c>
      <c r="Z291" s="523" t="s">
        <v>1023</v>
      </c>
      <c r="AA291" s="416"/>
      <c r="AB291" s="416"/>
      <c r="AC291" s="416"/>
      <c r="AD291" s="416"/>
      <c r="AE291" s="416"/>
      <c r="AF291" s="416"/>
      <c r="AG291" s="416"/>
      <c r="AH291" s="416"/>
    </row>
    <row r="292" spans="1:34" x14ac:dyDescent="0.25">
      <c r="A292" s="525"/>
      <c r="B292" s="416"/>
      <c r="C292" s="446" t="s">
        <v>1024</v>
      </c>
      <c r="D292" s="448" t="s">
        <v>173</v>
      </c>
      <c r="E292" s="446" t="s">
        <v>300</v>
      </c>
      <c r="F292" s="416"/>
      <c r="G292" s="416"/>
      <c r="H292" s="448">
        <v>56.748519999999999</v>
      </c>
      <c r="I292" s="448">
        <v>-5.8477300000000003</v>
      </c>
      <c r="J292" s="416"/>
      <c r="K292" s="416"/>
      <c r="L292" s="416"/>
      <c r="M292" s="416"/>
      <c r="N292" s="416"/>
      <c r="O292" s="416"/>
      <c r="P292" s="526">
        <v>41862</v>
      </c>
      <c r="Q292" s="422"/>
      <c r="R292" s="524">
        <v>0.52643518518518495</v>
      </c>
      <c r="S292" s="416"/>
      <c r="T292" s="416"/>
      <c r="U292" s="416"/>
      <c r="V292" s="416"/>
      <c r="W292" s="416"/>
      <c r="X292" s="416" t="s">
        <v>646</v>
      </c>
      <c r="Y292" s="523" t="s">
        <v>666</v>
      </c>
      <c r="Z292" s="523" t="s">
        <v>1023</v>
      </c>
      <c r="AA292" s="416"/>
      <c r="AB292" s="416"/>
      <c r="AC292" s="416"/>
      <c r="AD292" s="416"/>
      <c r="AE292" s="416"/>
      <c r="AF292" s="416"/>
      <c r="AG292" s="416"/>
      <c r="AH292" s="416"/>
    </row>
    <row r="293" spans="1:34" x14ac:dyDescent="0.25">
      <c r="A293" s="525"/>
      <c r="B293" s="416"/>
      <c r="C293" s="446" t="s">
        <v>1025</v>
      </c>
      <c r="D293" s="448" t="s">
        <v>173</v>
      </c>
      <c r="E293" s="446" t="s">
        <v>300</v>
      </c>
      <c r="F293" s="416"/>
      <c r="G293" s="416"/>
      <c r="H293" s="448">
        <v>56.748519999999999</v>
      </c>
      <c r="I293" s="448">
        <v>-5.8477300000000003</v>
      </c>
      <c r="J293" s="416"/>
      <c r="K293" s="416"/>
      <c r="L293" s="416"/>
      <c r="M293" s="416"/>
      <c r="N293" s="416"/>
      <c r="O293" s="416"/>
      <c r="P293" s="526">
        <v>41862</v>
      </c>
      <c r="Q293" s="422"/>
      <c r="R293" s="524">
        <v>0.52643518518518495</v>
      </c>
      <c r="S293" s="416"/>
      <c r="T293" s="416"/>
      <c r="U293" s="416"/>
      <c r="V293" s="416"/>
      <c r="W293" s="416"/>
      <c r="X293" s="416" t="s">
        <v>646</v>
      </c>
      <c r="Y293" s="523" t="s">
        <v>666</v>
      </c>
      <c r="Z293" s="523" t="s">
        <v>1023</v>
      </c>
      <c r="AA293" s="416"/>
      <c r="AB293" s="416"/>
      <c r="AC293" s="416"/>
      <c r="AD293" s="416"/>
      <c r="AE293" s="416"/>
      <c r="AF293" s="416"/>
      <c r="AG293" s="416"/>
      <c r="AH293" s="416"/>
    </row>
    <row r="294" spans="1:34" x14ac:dyDescent="0.25">
      <c r="A294" s="525"/>
      <c r="B294" s="416"/>
      <c r="C294" s="446" t="s">
        <v>1026</v>
      </c>
      <c r="D294" s="448" t="s">
        <v>173</v>
      </c>
      <c r="E294" s="446" t="s">
        <v>300</v>
      </c>
      <c r="F294" s="416"/>
      <c r="G294" s="416"/>
      <c r="H294" s="448">
        <v>56.748519999999999</v>
      </c>
      <c r="I294" s="448">
        <v>-5.8477300000000003</v>
      </c>
      <c r="J294" s="416"/>
      <c r="K294" s="416"/>
      <c r="L294" s="416"/>
      <c r="M294" s="416"/>
      <c r="N294" s="416"/>
      <c r="O294" s="416"/>
      <c r="P294" s="526">
        <v>41862</v>
      </c>
      <c r="Q294" s="422"/>
      <c r="R294" s="524">
        <v>0.52643518518518495</v>
      </c>
      <c r="S294" s="416"/>
      <c r="T294" s="416"/>
      <c r="U294" s="416"/>
      <c r="V294" s="416"/>
      <c r="W294" s="416"/>
      <c r="X294" s="416" t="s">
        <v>646</v>
      </c>
      <c r="Y294" s="523" t="s">
        <v>666</v>
      </c>
      <c r="Z294" s="523" t="s">
        <v>1023</v>
      </c>
      <c r="AA294" s="416"/>
      <c r="AB294" s="416"/>
      <c r="AC294" s="416"/>
      <c r="AD294" s="416"/>
      <c r="AE294" s="416"/>
      <c r="AF294" s="416"/>
      <c r="AG294" s="416"/>
      <c r="AH294" s="416"/>
    </row>
    <row r="295" spans="1:34" x14ac:dyDescent="0.25">
      <c r="A295" s="525"/>
      <c r="B295" s="416"/>
      <c r="C295" s="446" t="s">
        <v>1027</v>
      </c>
      <c r="D295" s="448" t="s">
        <v>173</v>
      </c>
      <c r="E295" s="446" t="s">
        <v>300</v>
      </c>
      <c r="F295" s="416"/>
      <c r="G295" s="416"/>
      <c r="H295" s="448">
        <v>56.748519999999999</v>
      </c>
      <c r="I295" s="448">
        <v>-5.8477300000000003</v>
      </c>
      <c r="J295" s="416"/>
      <c r="K295" s="416"/>
      <c r="L295" s="416"/>
      <c r="M295" s="416"/>
      <c r="N295" s="416"/>
      <c r="O295" s="416"/>
      <c r="P295" s="526">
        <v>41862</v>
      </c>
      <c r="Q295" s="422"/>
      <c r="R295" s="524">
        <v>0.52643518518518495</v>
      </c>
      <c r="S295" s="416"/>
      <c r="T295" s="416"/>
      <c r="U295" s="416"/>
      <c r="V295" s="416"/>
      <c r="W295" s="416"/>
      <c r="X295" s="416" t="s">
        <v>646</v>
      </c>
      <c r="Y295" s="523" t="s">
        <v>1028</v>
      </c>
      <c r="Z295" s="523" t="s">
        <v>1029</v>
      </c>
      <c r="AA295" s="416"/>
      <c r="AB295" s="416"/>
      <c r="AC295" s="416"/>
      <c r="AD295" s="416"/>
      <c r="AE295" s="416"/>
      <c r="AF295" s="416"/>
      <c r="AG295" s="416"/>
      <c r="AH295" s="416"/>
    </row>
    <row r="296" spans="1:34" x14ac:dyDescent="0.25">
      <c r="A296" s="525"/>
      <c r="B296" s="416"/>
      <c r="C296" s="446" t="s">
        <v>1030</v>
      </c>
      <c r="D296" s="448" t="s">
        <v>173</v>
      </c>
      <c r="E296" s="446" t="s">
        <v>300</v>
      </c>
      <c r="F296" s="416"/>
      <c r="G296" s="416"/>
      <c r="H296" s="448">
        <v>56.74295</v>
      </c>
      <c r="I296" s="448">
        <v>-5.8464799999999997</v>
      </c>
      <c r="J296" s="416"/>
      <c r="K296" s="416"/>
      <c r="L296" s="416"/>
      <c r="M296" s="416"/>
      <c r="N296" s="416"/>
      <c r="O296" s="416"/>
      <c r="P296" s="526">
        <v>41865</v>
      </c>
      <c r="Q296" s="422"/>
      <c r="R296" s="524">
        <v>0.554456018518519</v>
      </c>
      <c r="S296" s="416"/>
      <c r="T296" s="416"/>
      <c r="U296" s="416"/>
      <c r="V296" s="416"/>
      <c r="W296" s="416"/>
      <c r="X296" s="416" t="s">
        <v>678</v>
      </c>
      <c r="Y296" s="523" t="s">
        <v>1031</v>
      </c>
      <c r="Z296" s="523" t="s">
        <v>1032</v>
      </c>
      <c r="AA296" s="416"/>
      <c r="AB296" s="416"/>
      <c r="AC296" s="416"/>
      <c r="AD296" s="416"/>
      <c r="AE296" s="416"/>
      <c r="AF296" s="416"/>
      <c r="AG296" s="416"/>
      <c r="AH296" s="416"/>
    </row>
    <row r="297" spans="1:34" x14ac:dyDescent="0.25">
      <c r="A297" s="525"/>
      <c r="B297" s="416"/>
      <c r="C297" s="446" t="s">
        <v>1033</v>
      </c>
      <c r="D297" s="448" t="s">
        <v>173</v>
      </c>
      <c r="E297" s="446" t="s">
        <v>300</v>
      </c>
      <c r="F297" s="416"/>
      <c r="G297" s="416"/>
      <c r="H297" s="448">
        <v>56.74295</v>
      </c>
      <c r="I297" s="448">
        <v>-5.8464799999999997</v>
      </c>
      <c r="J297" s="416"/>
      <c r="K297" s="416"/>
      <c r="L297" s="416"/>
      <c r="M297" s="416"/>
      <c r="N297" s="416"/>
      <c r="O297" s="416"/>
      <c r="P297" s="526">
        <v>41865</v>
      </c>
      <c r="Q297" s="422"/>
      <c r="R297" s="524">
        <v>0.554456018518519</v>
      </c>
      <c r="S297" s="416"/>
      <c r="T297" s="416"/>
      <c r="U297" s="416"/>
      <c r="V297" s="416"/>
      <c r="W297" s="416"/>
      <c r="X297" s="416" t="s">
        <v>678</v>
      </c>
      <c r="Y297" s="523" t="s">
        <v>1031</v>
      </c>
      <c r="Z297" s="523" t="s">
        <v>1032</v>
      </c>
      <c r="AA297" s="416"/>
      <c r="AB297" s="416"/>
      <c r="AC297" s="416"/>
      <c r="AD297" s="416"/>
      <c r="AE297" s="416"/>
      <c r="AF297" s="416"/>
      <c r="AG297" s="416"/>
      <c r="AH297" s="416"/>
    </row>
    <row r="298" spans="1:34" x14ac:dyDescent="0.25">
      <c r="A298" s="525"/>
      <c r="B298" s="416"/>
      <c r="C298" s="446" t="s">
        <v>1034</v>
      </c>
      <c r="D298" s="448" t="s">
        <v>173</v>
      </c>
      <c r="E298" s="446" t="s">
        <v>300</v>
      </c>
      <c r="F298" s="416"/>
      <c r="G298" s="416"/>
      <c r="H298" s="448">
        <v>56.74295</v>
      </c>
      <c r="I298" s="448">
        <v>-5.8464799999999997</v>
      </c>
      <c r="J298" s="416"/>
      <c r="K298" s="416"/>
      <c r="L298" s="416"/>
      <c r="M298" s="416"/>
      <c r="N298" s="416"/>
      <c r="O298" s="416"/>
      <c r="P298" s="526">
        <v>41865</v>
      </c>
      <c r="Q298" s="422"/>
      <c r="R298" s="524">
        <v>0.554456018518519</v>
      </c>
      <c r="S298" s="416"/>
      <c r="T298" s="416"/>
      <c r="U298" s="416"/>
      <c r="V298" s="416"/>
      <c r="W298" s="416"/>
      <c r="X298" s="416" t="s">
        <v>678</v>
      </c>
      <c r="Y298" s="523" t="s">
        <v>1031</v>
      </c>
      <c r="Z298" s="523" t="s">
        <v>1032</v>
      </c>
      <c r="AA298" s="416"/>
      <c r="AB298" s="416"/>
      <c r="AC298" s="416"/>
      <c r="AD298" s="416"/>
      <c r="AE298" s="416"/>
      <c r="AF298" s="416"/>
      <c r="AG298" s="416"/>
      <c r="AH298" s="416"/>
    </row>
    <row r="299" spans="1:34" x14ac:dyDescent="0.25">
      <c r="A299" s="525"/>
      <c r="B299" s="416"/>
      <c r="C299" s="446" t="s">
        <v>1035</v>
      </c>
      <c r="D299" s="448" t="s">
        <v>173</v>
      </c>
      <c r="E299" s="446" t="s">
        <v>300</v>
      </c>
      <c r="F299" s="416"/>
      <c r="G299" s="416"/>
      <c r="H299" s="448">
        <v>56.74295</v>
      </c>
      <c r="I299" s="448">
        <v>-5.8464799999999997</v>
      </c>
      <c r="J299" s="416"/>
      <c r="K299" s="416"/>
      <c r="L299" s="416"/>
      <c r="M299" s="416"/>
      <c r="N299" s="416"/>
      <c r="O299" s="416"/>
      <c r="P299" s="526">
        <v>41865</v>
      </c>
      <c r="Q299" s="422"/>
      <c r="R299" s="524">
        <v>0.554456018518519</v>
      </c>
      <c r="S299" s="416"/>
      <c r="T299" s="416"/>
      <c r="U299" s="416"/>
      <c r="V299" s="416"/>
      <c r="W299" s="416"/>
      <c r="X299" s="416" t="s">
        <v>678</v>
      </c>
      <c r="Y299" s="523" t="s">
        <v>1031</v>
      </c>
      <c r="Z299" s="523" t="s">
        <v>1032</v>
      </c>
      <c r="AA299" s="416"/>
      <c r="AB299" s="416"/>
      <c r="AC299" s="416"/>
      <c r="AD299" s="416"/>
      <c r="AE299" s="416"/>
      <c r="AF299" s="416"/>
      <c r="AG299" s="416"/>
      <c r="AH299" s="416"/>
    </row>
    <row r="300" spans="1:34" x14ac:dyDescent="0.25">
      <c r="A300" s="525"/>
      <c r="B300" s="416"/>
      <c r="C300" s="446" t="s">
        <v>1036</v>
      </c>
      <c r="D300" s="448" t="s">
        <v>173</v>
      </c>
      <c r="E300" s="446" t="s">
        <v>300</v>
      </c>
      <c r="F300" s="416"/>
      <c r="G300" s="416"/>
      <c r="H300" s="448">
        <v>56.74295</v>
      </c>
      <c r="I300" s="448">
        <v>-5.8464799999999997</v>
      </c>
      <c r="J300" s="416"/>
      <c r="K300" s="416"/>
      <c r="L300" s="416"/>
      <c r="M300" s="416"/>
      <c r="N300" s="416"/>
      <c r="O300" s="416"/>
      <c r="P300" s="526">
        <v>41865</v>
      </c>
      <c r="Q300" s="422"/>
      <c r="R300" s="524">
        <v>0.554456018518519</v>
      </c>
      <c r="S300" s="416"/>
      <c r="T300" s="416"/>
      <c r="U300" s="416"/>
      <c r="V300" s="416"/>
      <c r="W300" s="416"/>
      <c r="X300" s="416" t="s">
        <v>678</v>
      </c>
      <c r="Y300" s="523" t="s">
        <v>1031</v>
      </c>
      <c r="Z300" s="523" t="s">
        <v>1032</v>
      </c>
      <c r="AA300" s="416"/>
      <c r="AB300" s="416"/>
      <c r="AC300" s="416"/>
      <c r="AD300" s="416"/>
      <c r="AE300" s="416"/>
      <c r="AF300" s="416"/>
      <c r="AG300" s="416"/>
      <c r="AH300" s="416"/>
    </row>
    <row r="301" spans="1:34" x14ac:dyDescent="0.25">
      <c r="A301" s="525"/>
      <c r="B301" s="416"/>
      <c r="C301" s="446" t="s">
        <v>1037</v>
      </c>
      <c r="D301" s="448" t="s">
        <v>173</v>
      </c>
      <c r="E301" s="446" t="s">
        <v>300</v>
      </c>
      <c r="F301" s="416"/>
      <c r="G301" s="416"/>
      <c r="H301" s="448">
        <v>56.74295</v>
      </c>
      <c r="I301" s="448">
        <v>-5.8464799999999997</v>
      </c>
      <c r="J301" s="416"/>
      <c r="K301" s="416"/>
      <c r="L301" s="416"/>
      <c r="M301" s="416"/>
      <c r="N301" s="416"/>
      <c r="O301" s="416"/>
      <c r="P301" s="526">
        <v>41865</v>
      </c>
      <c r="Q301" s="422"/>
      <c r="R301" s="524">
        <v>0.554456018518519</v>
      </c>
      <c r="S301" s="416"/>
      <c r="T301" s="416"/>
      <c r="U301" s="416"/>
      <c r="V301" s="416"/>
      <c r="W301" s="416"/>
      <c r="X301" s="416" t="s">
        <v>678</v>
      </c>
      <c r="Y301" s="523" t="s">
        <v>1031</v>
      </c>
      <c r="Z301" s="523" t="s">
        <v>1032</v>
      </c>
      <c r="AA301" s="416"/>
      <c r="AB301" s="416"/>
      <c r="AC301" s="416"/>
      <c r="AD301" s="416"/>
      <c r="AE301" s="416"/>
      <c r="AF301" s="416"/>
      <c r="AG301" s="416"/>
      <c r="AH301" s="416"/>
    </row>
    <row r="302" spans="1:34" x14ac:dyDescent="0.25">
      <c r="A302" s="525"/>
      <c r="B302" s="416"/>
      <c r="C302" s="446" t="s">
        <v>1038</v>
      </c>
      <c r="D302" s="448" t="s">
        <v>173</v>
      </c>
      <c r="E302" s="446" t="s">
        <v>300</v>
      </c>
      <c r="F302" s="416"/>
      <c r="G302" s="416"/>
      <c r="H302" s="448">
        <v>56.74295</v>
      </c>
      <c r="I302" s="448">
        <v>-5.8464799999999997</v>
      </c>
      <c r="J302" s="416"/>
      <c r="K302" s="416"/>
      <c r="L302" s="416"/>
      <c r="M302" s="416"/>
      <c r="N302" s="416"/>
      <c r="O302" s="416"/>
      <c r="P302" s="526">
        <v>41865</v>
      </c>
      <c r="Q302" s="422"/>
      <c r="R302" s="524">
        <v>0.554456018518519</v>
      </c>
      <c r="S302" s="416"/>
      <c r="T302" s="416"/>
      <c r="U302" s="416"/>
      <c r="V302" s="416"/>
      <c r="W302" s="416"/>
      <c r="X302" s="416" t="s">
        <v>678</v>
      </c>
      <c r="Y302" s="523" t="s">
        <v>1031</v>
      </c>
      <c r="Z302" s="523" t="s">
        <v>1032</v>
      </c>
      <c r="AA302" s="416"/>
      <c r="AB302" s="416"/>
      <c r="AC302" s="416"/>
      <c r="AD302" s="416"/>
      <c r="AE302" s="416"/>
      <c r="AF302" s="416"/>
      <c r="AG302" s="416"/>
      <c r="AH302" s="416"/>
    </row>
    <row r="303" spans="1:34" x14ac:dyDescent="0.25">
      <c r="A303" s="525"/>
      <c r="B303" s="416"/>
      <c r="C303" s="446" t="s">
        <v>1039</v>
      </c>
      <c r="D303" s="448" t="s">
        <v>173</v>
      </c>
      <c r="E303" s="446" t="s">
        <v>300</v>
      </c>
      <c r="F303" s="416"/>
      <c r="G303" s="416"/>
      <c r="H303" s="448">
        <v>56.74295</v>
      </c>
      <c r="I303" s="448">
        <v>-5.8464799999999997</v>
      </c>
      <c r="J303" s="416"/>
      <c r="K303" s="416"/>
      <c r="L303" s="416"/>
      <c r="M303" s="416"/>
      <c r="N303" s="416"/>
      <c r="O303" s="416"/>
      <c r="P303" s="526">
        <v>41865</v>
      </c>
      <c r="Q303" s="422"/>
      <c r="R303" s="524">
        <v>0.554456018518519</v>
      </c>
      <c r="S303" s="416"/>
      <c r="T303" s="416"/>
      <c r="U303" s="416"/>
      <c r="V303" s="416"/>
      <c r="W303" s="416"/>
      <c r="X303" s="416" t="s">
        <v>678</v>
      </c>
      <c r="Y303" s="523" t="s">
        <v>1031</v>
      </c>
      <c r="Z303" s="523" t="s">
        <v>1032</v>
      </c>
      <c r="AA303" s="416"/>
      <c r="AB303" s="416"/>
      <c r="AC303" s="416"/>
      <c r="AD303" s="416"/>
      <c r="AE303" s="416"/>
      <c r="AF303" s="416"/>
      <c r="AG303" s="416"/>
      <c r="AH303" s="416"/>
    </row>
    <row r="304" spans="1:34" x14ac:dyDescent="0.25">
      <c r="A304" s="525"/>
      <c r="B304" s="416"/>
      <c r="C304" s="446" t="s">
        <v>1040</v>
      </c>
      <c r="D304" s="448" t="s">
        <v>173</v>
      </c>
      <c r="E304" s="446" t="s">
        <v>300</v>
      </c>
      <c r="F304" s="416"/>
      <c r="G304" s="416"/>
      <c r="H304" s="448">
        <v>56.744959999999999</v>
      </c>
      <c r="I304" s="448">
        <v>-5.8467700000000002</v>
      </c>
      <c r="J304" s="416"/>
      <c r="K304" s="416"/>
      <c r="L304" s="416"/>
      <c r="M304" s="416"/>
      <c r="N304" s="416"/>
      <c r="O304" s="416"/>
      <c r="P304" s="526">
        <v>41865</v>
      </c>
      <c r="Q304" s="422"/>
      <c r="R304" s="524">
        <v>0.567465277777778</v>
      </c>
      <c r="S304" s="416"/>
      <c r="T304" s="416"/>
      <c r="U304" s="416"/>
      <c r="V304" s="416"/>
      <c r="W304" s="416"/>
      <c r="X304" s="416" t="s">
        <v>678</v>
      </c>
      <c r="Y304" s="523" t="s">
        <v>1041</v>
      </c>
      <c r="Z304" s="523" t="s">
        <v>1042</v>
      </c>
      <c r="AA304" s="416"/>
      <c r="AB304" s="416"/>
      <c r="AC304" s="416"/>
      <c r="AD304" s="416"/>
      <c r="AE304" s="416"/>
      <c r="AF304" s="416"/>
      <c r="AG304" s="416"/>
      <c r="AH304" s="416"/>
    </row>
    <row r="305" spans="1:34" x14ac:dyDescent="0.25">
      <c r="A305" s="525"/>
      <c r="B305" s="416"/>
      <c r="C305" s="446" t="s">
        <v>1043</v>
      </c>
      <c r="D305" s="448" t="s">
        <v>173</v>
      </c>
      <c r="E305" s="446" t="s">
        <v>300</v>
      </c>
      <c r="F305" s="416"/>
      <c r="G305" s="416"/>
      <c r="H305" s="448">
        <v>56.744959999999999</v>
      </c>
      <c r="I305" s="448">
        <v>-5.8467700000000002</v>
      </c>
      <c r="J305" s="416"/>
      <c r="K305" s="416"/>
      <c r="L305" s="416"/>
      <c r="M305" s="416"/>
      <c r="N305" s="416"/>
      <c r="O305" s="416"/>
      <c r="P305" s="526">
        <v>41865</v>
      </c>
      <c r="Q305" s="422"/>
      <c r="R305" s="524">
        <v>0.567465277777778</v>
      </c>
      <c r="S305" s="416"/>
      <c r="T305" s="416"/>
      <c r="U305" s="416"/>
      <c r="V305" s="416"/>
      <c r="W305" s="416"/>
      <c r="X305" s="416" t="s">
        <v>678</v>
      </c>
      <c r="Y305" s="523" t="s">
        <v>1041</v>
      </c>
      <c r="Z305" s="523" t="s">
        <v>1042</v>
      </c>
      <c r="AA305" s="416"/>
      <c r="AB305" s="416"/>
      <c r="AC305" s="416"/>
      <c r="AD305" s="416"/>
      <c r="AE305" s="416"/>
      <c r="AF305" s="416"/>
      <c r="AG305" s="416"/>
      <c r="AH305" s="416"/>
    </row>
    <row r="306" spans="1:34" x14ac:dyDescent="0.25">
      <c r="A306" s="525"/>
      <c r="B306" s="416"/>
      <c r="C306" s="446" t="s">
        <v>1044</v>
      </c>
      <c r="D306" s="448" t="s">
        <v>173</v>
      </c>
      <c r="E306" s="446" t="s">
        <v>300</v>
      </c>
      <c r="F306" s="416"/>
      <c r="G306" s="416"/>
      <c r="H306" s="448">
        <v>56.744959999999999</v>
      </c>
      <c r="I306" s="448">
        <v>-5.8467700000000002</v>
      </c>
      <c r="J306" s="416"/>
      <c r="K306" s="416"/>
      <c r="L306" s="416"/>
      <c r="M306" s="416"/>
      <c r="N306" s="416"/>
      <c r="O306" s="416"/>
      <c r="P306" s="526">
        <v>41865</v>
      </c>
      <c r="Q306" s="422"/>
      <c r="R306" s="524">
        <v>0.567465277777778</v>
      </c>
      <c r="S306" s="416"/>
      <c r="T306" s="416"/>
      <c r="U306" s="416"/>
      <c r="V306" s="416"/>
      <c r="W306" s="416"/>
      <c r="X306" s="416" t="s">
        <v>678</v>
      </c>
      <c r="Y306" s="523" t="s">
        <v>1041</v>
      </c>
      <c r="Z306" s="523" t="s">
        <v>1042</v>
      </c>
      <c r="AA306" s="416"/>
      <c r="AB306" s="416"/>
      <c r="AC306" s="416"/>
      <c r="AD306" s="416"/>
      <c r="AE306" s="416"/>
      <c r="AF306" s="416"/>
      <c r="AG306" s="416"/>
      <c r="AH306" s="416"/>
    </row>
    <row r="307" spans="1:34" x14ac:dyDescent="0.25">
      <c r="A307" s="525"/>
      <c r="B307" s="416"/>
      <c r="C307" s="446" t="s">
        <v>1045</v>
      </c>
      <c r="D307" s="448" t="s">
        <v>173</v>
      </c>
      <c r="E307" s="446" t="s">
        <v>300</v>
      </c>
      <c r="F307" s="416"/>
      <c r="G307" s="416"/>
      <c r="H307" s="448">
        <v>56.744959999999999</v>
      </c>
      <c r="I307" s="448">
        <v>-5.8467700000000002</v>
      </c>
      <c r="J307" s="416"/>
      <c r="K307" s="416"/>
      <c r="L307" s="416"/>
      <c r="M307" s="416"/>
      <c r="N307" s="416"/>
      <c r="O307" s="416"/>
      <c r="P307" s="526">
        <v>41865</v>
      </c>
      <c r="Q307" s="422"/>
      <c r="R307" s="524">
        <v>0.567465277777778</v>
      </c>
      <c r="S307" s="416"/>
      <c r="T307" s="416"/>
      <c r="U307" s="416"/>
      <c r="V307" s="416"/>
      <c r="W307" s="416"/>
      <c r="X307" s="416" t="s">
        <v>678</v>
      </c>
      <c r="Y307" s="523" t="s">
        <v>1041</v>
      </c>
      <c r="Z307" s="523" t="s">
        <v>1042</v>
      </c>
      <c r="AA307" s="416"/>
      <c r="AB307" s="416"/>
      <c r="AC307" s="416"/>
      <c r="AD307" s="416"/>
      <c r="AE307" s="416"/>
      <c r="AF307" s="416"/>
      <c r="AG307" s="416"/>
      <c r="AH307" s="416"/>
    </row>
    <row r="308" spans="1:34" x14ac:dyDescent="0.25">
      <c r="A308" s="525"/>
      <c r="B308" s="416"/>
      <c r="C308" s="446" t="s">
        <v>1046</v>
      </c>
      <c r="D308" s="448" t="s">
        <v>173</v>
      </c>
      <c r="E308" s="446" t="s">
        <v>300</v>
      </c>
      <c r="F308" s="416"/>
      <c r="G308" s="416"/>
      <c r="H308" s="448">
        <v>56.744959999999999</v>
      </c>
      <c r="I308" s="448">
        <v>-5.8467700000000002</v>
      </c>
      <c r="J308" s="416"/>
      <c r="K308" s="416"/>
      <c r="L308" s="416"/>
      <c r="M308" s="416"/>
      <c r="N308" s="416"/>
      <c r="O308" s="416"/>
      <c r="P308" s="526">
        <v>41865</v>
      </c>
      <c r="Q308" s="422"/>
      <c r="R308" s="524">
        <v>0.567465277777778</v>
      </c>
      <c r="S308" s="416"/>
      <c r="T308" s="416"/>
      <c r="U308" s="416"/>
      <c r="V308" s="416"/>
      <c r="W308" s="416"/>
      <c r="X308" s="416" t="s">
        <v>678</v>
      </c>
      <c r="Y308" s="523" t="s">
        <v>1041</v>
      </c>
      <c r="Z308" s="523" t="s">
        <v>1042</v>
      </c>
      <c r="AA308" s="416"/>
      <c r="AB308" s="416"/>
      <c r="AC308" s="416"/>
      <c r="AD308" s="416"/>
      <c r="AE308" s="416"/>
      <c r="AF308" s="416"/>
      <c r="AG308" s="416"/>
      <c r="AH308" s="416"/>
    </row>
    <row r="309" spans="1:34" x14ac:dyDescent="0.25">
      <c r="A309" s="525"/>
      <c r="B309" s="416"/>
      <c r="C309" s="446" t="s">
        <v>1047</v>
      </c>
      <c r="D309" s="448" t="s">
        <v>173</v>
      </c>
      <c r="E309" s="446" t="s">
        <v>300</v>
      </c>
      <c r="F309" s="416"/>
      <c r="G309" s="416"/>
      <c r="H309" s="448">
        <v>56.744959999999999</v>
      </c>
      <c r="I309" s="448">
        <v>-5.8467700000000002</v>
      </c>
      <c r="J309" s="416"/>
      <c r="K309" s="416"/>
      <c r="L309" s="416"/>
      <c r="M309" s="416"/>
      <c r="N309" s="416"/>
      <c r="O309" s="416"/>
      <c r="P309" s="526">
        <v>41865</v>
      </c>
      <c r="Q309" s="422"/>
      <c r="R309" s="524">
        <v>0.567465277777778</v>
      </c>
      <c r="S309" s="416"/>
      <c r="T309" s="416"/>
      <c r="U309" s="416"/>
      <c r="V309" s="416"/>
      <c r="W309" s="416"/>
      <c r="X309" s="416" t="s">
        <v>678</v>
      </c>
      <c r="Y309" s="523" t="s">
        <v>1041</v>
      </c>
      <c r="Z309" s="523" t="s">
        <v>1042</v>
      </c>
      <c r="AA309" s="416"/>
      <c r="AB309" s="416"/>
      <c r="AC309" s="416"/>
      <c r="AD309" s="416"/>
      <c r="AE309" s="416"/>
      <c r="AF309" s="416"/>
      <c r="AG309" s="416"/>
      <c r="AH309" s="416"/>
    </row>
    <row r="310" spans="1:34" x14ac:dyDescent="0.25">
      <c r="A310" s="525"/>
      <c r="B310" s="416"/>
      <c r="C310" s="446" t="s">
        <v>1048</v>
      </c>
      <c r="D310" s="448" t="s">
        <v>173</v>
      </c>
      <c r="E310" s="446" t="s">
        <v>300</v>
      </c>
      <c r="F310" s="416"/>
      <c r="G310" s="416"/>
      <c r="H310" s="448">
        <v>56.744959999999999</v>
      </c>
      <c r="I310" s="448">
        <v>-5.8467700000000002</v>
      </c>
      <c r="J310" s="416"/>
      <c r="K310" s="416"/>
      <c r="L310" s="416"/>
      <c r="M310" s="416"/>
      <c r="N310" s="416"/>
      <c r="O310" s="416"/>
      <c r="P310" s="526">
        <v>41865</v>
      </c>
      <c r="Q310" s="422"/>
      <c r="R310" s="524">
        <v>0.567465277777778</v>
      </c>
      <c r="S310" s="416"/>
      <c r="T310" s="416"/>
      <c r="U310" s="416"/>
      <c r="V310" s="416"/>
      <c r="W310" s="416"/>
      <c r="X310" s="416" t="s">
        <v>678</v>
      </c>
      <c r="Y310" s="523" t="s">
        <v>1041</v>
      </c>
      <c r="Z310" s="523" t="s">
        <v>1042</v>
      </c>
      <c r="AA310" s="416"/>
      <c r="AB310" s="416"/>
      <c r="AC310" s="416"/>
      <c r="AD310" s="416"/>
      <c r="AE310" s="416"/>
      <c r="AF310" s="416"/>
      <c r="AG310" s="416"/>
      <c r="AH310" s="416"/>
    </row>
    <row r="311" spans="1:34" x14ac:dyDescent="0.25">
      <c r="A311" s="525"/>
      <c r="B311" s="416"/>
      <c r="C311" s="446" t="s">
        <v>1049</v>
      </c>
      <c r="D311" s="448" t="s">
        <v>173</v>
      </c>
      <c r="E311" s="446" t="s">
        <v>300</v>
      </c>
      <c r="F311" s="416"/>
      <c r="G311" s="416"/>
      <c r="H311" s="448">
        <v>56.744039999999998</v>
      </c>
      <c r="I311" s="448">
        <v>-5.8475000000000001</v>
      </c>
      <c r="J311" s="416"/>
      <c r="K311" s="416"/>
      <c r="L311" s="416"/>
      <c r="M311" s="416"/>
      <c r="N311" s="416"/>
      <c r="O311" s="416"/>
      <c r="P311" s="526">
        <v>41865</v>
      </c>
      <c r="Q311" s="422"/>
      <c r="R311" s="524">
        <v>0.57699074074074097</v>
      </c>
      <c r="S311" s="416"/>
      <c r="T311" s="416"/>
      <c r="U311" s="416"/>
      <c r="V311" s="416"/>
      <c r="W311" s="416"/>
      <c r="X311" s="416" t="s">
        <v>678</v>
      </c>
      <c r="Y311" s="523" t="s">
        <v>872</v>
      </c>
      <c r="Z311" s="523"/>
      <c r="AA311" s="416"/>
      <c r="AB311" s="416"/>
      <c r="AC311" s="416"/>
      <c r="AD311" s="416"/>
      <c r="AE311" s="416"/>
      <c r="AF311" s="416"/>
      <c r="AG311" s="416"/>
      <c r="AH311" s="416"/>
    </row>
    <row r="312" spans="1:34" x14ac:dyDescent="0.25">
      <c r="A312" s="525"/>
      <c r="B312" s="416"/>
      <c r="C312" s="446" t="s">
        <v>1050</v>
      </c>
      <c r="D312" s="448" t="s">
        <v>173</v>
      </c>
      <c r="E312" s="446" t="s">
        <v>300</v>
      </c>
      <c r="F312" s="416"/>
      <c r="G312" s="416"/>
      <c r="H312" s="448">
        <v>56.744039999999998</v>
      </c>
      <c r="I312" s="448">
        <v>-5.8475000000000001</v>
      </c>
      <c r="J312" s="416"/>
      <c r="K312" s="416"/>
      <c r="L312" s="416"/>
      <c r="M312" s="416"/>
      <c r="N312" s="416"/>
      <c r="O312" s="416"/>
      <c r="P312" s="526">
        <v>41865</v>
      </c>
      <c r="Q312" s="422"/>
      <c r="R312" s="524">
        <v>0.57699074074074097</v>
      </c>
      <c r="S312" s="416"/>
      <c r="T312" s="416"/>
      <c r="U312" s="416"/>
      <c r="V312" s="416"/>
      <c r="W312" s="416"/>
      <c r="X312" s="416" t="s">
        <v>678</v>
      </c>
      <c r="Y312" s="523" t="s">
        <v>872</v>
      </c>
      <c r="Z312" s="523"/>
      <c r="AA312" s="416"/>
      <c r="AB312" s="416"/>
      <c r="AC312" s="416"/>
      <c r="AD312" s="416"/>
      <c r="AE312" s="416"/>
      <c r="AF312" s="416"/>
      <c r="AG312" s="416"/>
      <c r="AH312" s="416"/>
    </row>
    <row r="313" spans="1:34" x14ac:dyDescent="0.25">
      <c r="A313" s="525"/>
      <c r="B313" s="416"/>
      <c r="C313" s="446" t="s">
        <v>1051</v>
      </c>
      <c r="D313" s="448" t="s">
        <v>173</v>
      </c>
      <c r="E313" s="446" t="s">
        <v>300</v>
      </c>
      <c r="F313" s="416"/>
      <c r="G313" s="416"/>
      <c r="H313" s="448">
        <v>56.744039999999998</v>
      </c>
      <c r="I313" s="448">
        <v>-5.8475000000000001</v>
      </c>
      <c r="J313" s="416"/>
      <c r="K313" s="416"/>
      <c r="L313" s="416"/>
      <c r="M313" s="416"/>
      <c r="N313" s="416"/>
      <c r="O313" s="416"/>
      <c r="P313" s="526">
        <v>41865</v>
      </c>
      <c r="Q313" s="422"/>
      <c r="R313" s="524">
        <v>0.57699074074074097</v>
      </c>
      <c r="S313" s="416"/>
      <c r="T313" s="416"/>
      <c r="U313" s="416"/>
      <c r="V313" s="416"/>
      <c r="W313" s="416"/>
      <c r="X313" s="416" t="s">
        <v>678</v>
      </c>
      <c r="Y313" s="523" t="s">
        <v>872</v>
      </c>
      <c r="Z313" s="523"/>
      <c r="AA313" s="416"/>
      <c r="AB313" s="416"/>
      <c r="AC313" s="416"/>
      <c r="AD313" s="416"/>
      <c r="AE313" s="416"/>
      <c r="AF313" s="416"/>
      <c r="AG313" s="416"/>
      <c r="AH313" s="416"/>
    </row>
    <row r="314" spans="1:34" x14ac:dyDescent="0.25">
      <c r="A314" s="525"/>
      <c r="B314" s="416"/>
      <c r="C314" s="446" t="s">
        <v>1052</v>
      </c>
      <c r="D314" s="448" t="s">
        <v>173</v>
      </c>
      <c r="E314" s="446" t="s">
        <v>300</v>
      </c>
      <c r="F314" s="416"/>
      <c r="G314" s="416"/>
      <c r="H314" s="448">
        <v>56.744039999999998</v>
      </c>
      <c r="I314" s="448">
        <v>-5.8475000000000001</v>
      </c>
      <c r="J314" s="416"/>
      <c r="K314" s="416"/>
      <c r="L314" s="416"/>
      <c r="M314" s="416"/>
      <c r="N314" s="416"/>
      <c r="O314" s="416"/>
      <c r="P314" s="526">
        <v>41865</v>
      </c>
      <c r="Q314" s="422"/>
      <c r="R314" s="524">
        <v>0.57699074074074097</v>
      </c>
      <c r="S314" s="416"/>
      <c r="T314" s="416"/>
      <c r="U314" s="416"/>
      <c r="V314" s="416"/>
      <c r="W314" s="416"/>
      <c r="X314" s="416" t="s">
        <v>678</v>
      </c>
      <c r="Y314" s="523" t="s">
        <v>872</v>
      </c>
      <c r="Z314" s="523"/>
      <c r="AA314" s="416"/>
      <c r="AB314" s="416"/>
      <c r="AC314" s="416"/>
      <c r="AD314" s="416"/>
      <c r="AE314" s="416"/>
      <c r="AF314" s="416"/>
      <c r="AG314" s="416"/>
      <c r="AH314" s="416"/>
    </row>
    <row r="315" spans="1:34" x14ac:dyDescent="0.25">
      <c r="A315" s="525"/>
      <c r="B315" s="416"/>
      <c r="C315" s="446" t="s">
        <v>1053</v>
      </c>
      <c r="D315" s="448" t="s">
        <v>173</v>
      </c>
      <c r="E315" s="446" t="s">
        <v>300</v>
      </c>
      <c r="F315" s="416"/>
      <c r="G315" s="416"/>
      <c r="H315" s="448">
        <v>56.744039999999998</v>
      </c>
      <c r="I315" s="448">
        <v>-5.8475000000000001</v>
      </c>
      <c r="J315" s="416"/>
      <c r="K315" s="416"/>
      <c r="L315" s="416"/>
      <c r="M315" s="416"/>
      <c r="N315" s="416"/>
      <c r="O315" s="416"/>
      <c r="P315" s="526">
        <v>41865</v>
      </c>
      <c r="Q315" s="422"/>
      <c r="R315" s="524">
        <v>0.57699074074074097</v>
      </c>
      <c r="S315" s="416"/>
      <c r="T315" s="416"/>
      <c r="U315" s="416"/>
      <c r="V315" s="416"/>
      <c r="W315" s="416"/>
      <c r="X315" s="416" t="s">
        <v>678</v>
      </c>
      <c r="Y315" s="523" t="s">
        <v>872</v>
      </c>
      <c r="Z315" s="523"/>
      <c r="AA315" s="416"/>
      <c r="AB315" s="416"/>
      <c r="AC315" s="416"/>
      <c r="AD315" s="416"/>
      <c r="AE315" s="416"/>
      <c r="AF315" s="416"/>
      <c r="AG315" s="416"/>
      <c r="AH315" s="416"/>
    </row>
    <row r="316" spans="1:34" x14ac:dyDescent="0.25">
      <c r="A316" s="525"/>
      <c r="B316" s="416"/>
      <c r="C316" s="446" t="s">
        <v>1054</v>
      </c>
      <c r="D316" s="448" t="s">
        <v>173</v>
      </c>
      <c r="E316" s="446" t="s">
        <v>300</v>
      </c>
      <c r="F316" s="416"/>
      <c r="G316" s="416"/>
      <c r="H316" s="448">
        <v>56.745139999999999</v>
      </c>
      <c r="I316" s="448">
        <v>-5.8496699999999997</v>
      </c>
      <c r="J316" s="416"/>
      <c r="K316" s="416"/>
      <c r="L316" s="416"/>
      <c r="M316" s="416"/>
      <c r="N316" s="416"/>
      <c r="O316" s="416"/>
      <c r="P316" s="526">
        <v>41865</v>
      </c>
      <c r="Q316" s="422"/>
      <c r="R316" s="524">
        <v>0.58729166666666699</v>
      </c>
      <c r="S316" s="416"/>
      <c r="T316" s="416"/>
      <c r="U316" s="416"/>
      <c r="V316" s="416"/>
      <c r="W316" s="416"/>
      <c r="X316" s="416" t="s">
        <v>678</v>
      </c>
      <c r="Y316" s="523" t="s">
        <v>654</v>
      </c>
      <c r="Z316" s="523" t="s">
        <v>1055</v>
      </c>
      <c r="AA316" s="416"/>
      <c r="AB316" s="416"/>
      <c r="AC316" s="416"/>
      <c r="AD316" s="416"/>
      <c r="AE316" s="416"/>
      <c r="AF316" s="416"/>
      <c r="AG316" s="416"/>
      <c r="AH316" s="416"/>
    </row>
    <row r="317" spans="1:34" x14ac:dyDescent="0.25">
      <c r="A317" s="525"/>
      <c r="B317" s="416"/>
      <c r="C317" s="446" t="s">
        <v>1056</v>
      </c>
      <c r="D317" s="448" t="s">
        <v>173</v>
      </c>
      <c r="E317" s="446" t="s">
        <v>300</v>
      </c>
      <c r="F317" s="416"/>
      <c r="G317" s="416"/>
      <c r="H317" s="448">
        <v>56.745139999999999</v>
      </c>
      <c r="I317" s="448">
        <v>-5.8496699999999997</v>
      </c>
      <c r="J317" s="416"/>
      <c r="K317" s="416"/>
      <c r="L317" s="416"/>
      <c r="M317" s="416"/>
      <c r="N317" s="416"/>
      <c r="O317" s="416"/>
      <c r="P317" s="526">
        <v>41865</v>
      </c>
      <c r="Q317" s="422"/>
      <c r="R317" s="524">
        <v>0.58729166666666699</v>
      </c>
      <c r="S317" s="416"/>
      <c r="T317" s="416"/>
      <c r="U317" s="416"/>
      <c r="V317" s="416"/>
      <c r="W317" s="416"/>
      <c r="X317" s="416" t="s">
        <v>678</v>
      </c>
      <c r="Y317" s="523" t="s">
        <v>654</v>
      </c>
      <c r="Z317" s="523" t="s">
        <v>1055</v>
      </c>
      <c r="AA317" s="416"/>
      <c r="AB317" s="416"/>
      <c r="AC317" s="416"/>
      <c r="AD317" s="416"/>
      <c r="AE317" s="416"/>
      <c r="AF317" s="416"/>
      <c r="AG317" s="416"/>
      <c r="AH317" s="416"/>
    </row>
    <row r="318" spans="1:34" x14ac:dyDescent="0.25">
      <c r="A318" s="525"/>
      <c r="B318" s="416"/>
      <c r="C318" s="446" t="s">
        <v>1057</v>
      </c>
      <c r="D318" s="448" t="s">
        <v>173</v>
      </c>
      <c r="E318" s="446" t="s">
        <v>300</v>
      </c>
      <c r="F318" s="416"/>
      <c r="G318" s="416"/>
      <c r="H318" s="448">
        <v>56.743720000000003</v>
      </c>
      <c r="I318" s="448">
        <v>-5.8511100000000003</v>
      </c>
      <c r="J318" s="416"/>
      <c r="K318" s="416"/>
      <c r="L318" s="416"/>
      <c r="M318" s="416"/>
      <c r="N318" s="416"/>
      <c r="O318" s="416"/>
      <c r="P318" s="526">
        <v>41865</v>
      </c>
      <c r="Q318" s="422"/>
      <c r="R318" s="524" t="s">
        <v>269</v>
      </c>
      <c r="S318" s="416"/>
      <c r="T318" s="416"/>
      <c r="U318" s="416"/>
      <c r="V318" s="416"/>
      <c r="W318" s="416"/>
      <c r="X318" s="416" t="s">
        <v>678</v>
      </c>
      <c r="Y318" s="523" t="s">
        <v>654</v>
      </c>
      <c r="Z318" s="523"/>
      <c r="AA318" s="416"/>
      <c r="AB318" s="416"/>
      <c r="AC318" s="416"/>
      <c r="AD318" s="416"/>
      <c r="AE318" s="416"/>
      <c r="AF318" s="416"/>
      <c r="AG318" s="416"/>
      <c r="AH318" s="416"/>
    </row>
    <row r="319" spans="1:34" x14ac:dyDescent="0.25">
      <c r="A319" s="525"/>
      <c r="B319" s="416"/>
      <c r="C319" s="446" t="s">
        <v>1058</v>
      </c>
      <c r="D319" s="448" t="s">
        <v>173</v>
      </c>
      <c r="E319" s="446" t="s">
        <v>300</v>
      </c>
      <c r="F319" s="416"/>
      <c r="G319" s="416"/>
      <c r="H319" s="448">
        <v>56.743720000000003</v>
      </c>
      <c r="I319" s="448">
        <v>-5.8511100000000003</v>
      </c>
      <c r="J319" s="416"/>
      <c r="K319" s="416"/>
      <c r="L319" s="416"/>
      <c r="M319" s="416"/>
      <c r="N319" s="416"/>
      <c r="O319" s="416"/>
      <c r="P319" s="526">
        <v>41865</v>
      </c>
      <c r="Q319" s="422"/>
      <c r="R319" s="524" t="s">
        <v>269</v>
      </c>
      <c r="S319" s="416"/>
      <c r="T319" s="416"/>
      <c r="U319" s="416"/>
      <c r="V319" s="416"/>
      <c r="W319" s="416"/>
      <c r="X319" s="416" t="s">
        <v>678</v>
      </c>
      <c r="Y319" s="523" t="s">
        <v>654</v>
      </c>
      <c r="Z319" s="523"/>
      <c r="AA319" s="416"/>
      <c r="AB319" s="416"/>
      <c r="AC319" s="416"/>
      <c r="AD319" s="416"/>
      <c r="AE319" s="416"/>
      <c r="AF319" s="416"/>
      <c r="AG319" s="416"/>
      <c r="AH319" s="416"/>
    </row>
    <row r="320" spans="1:34" x14ac:dyDescent="0.25">
      <c r="A320" s="525"/>
      <c r="B320" s="416"/>
      <c r="C320" s="446" t="s">
        <v>1059</v>
      </c>
      <c r="D320" s="448" t="s">
        <v>173</v>
      </c>
      <c r="E320" s="446" t="s">
        <v>300</v>
      </c>
      <c r="F320" s="416"/>
      <c r="G320" s="416"/>
      <c r="H320" s="448">
        <v>56.743720000000003</v>
      </c>
      <c r="I320" s="448">
        <v>-5.8511100000000003</v>
      </c>
      <c r="J320" s="416"/>
      <c r="K320" s="416"/>
      <c r="L320" s="416"/>
      <c r="M320" s="416"/>
      <c r="N320" s="416"/>
      <c r="O320" s="416"/>
      <c r="P320" s="526">
        <v>41865</v>
      </c>
      <c r="Q320" s="422"/>
      <c r="R320" s="524" t="s">
        <v>269</v>
      </c>
      <c r="S320" s="416"/>
      <c r="T320" s="416"/>
      <c r="U320" s="416"/>
      <c r="V320" s="416"/>
      <c r="W320" s="416"/>
      <c r="X320" s="416" t="s">
        <v>678</v>
      </c>
      <c r="Y320" s="523" t="s">
        <v>654</v>
      </c>
      <c r="Z320" s="523"/>
      <c r="AA320" s="416"/>
      <c r="AB320" s="416"/>
      <c r="AC320" s="416"/>
      <c r="AD320" s="416"/>
      <c r="AE320" s="416"/>
      <c r="AF320" s="416"/>
      <c r="AG320" s="416"/>
      <c r="AH320" s="416"/>
    </row>
    <row r="321" spans="1:34" x14ac:dyDescent="0.25">
      <c r="A321" s="525"/>
      <c r="B321" s="416"/>
      <c r="C321" s="446" t="s">
        <v>1060</v>
      </c>
      <c r="D321" s="448" t="s">
        <v>173</v>
      </c>
      <c r="E321" s="446" t="s">
        <v>300</v>
      </c>
      <c r="F321" s="416"/>
      <c r="G321" s="416"/>
      <c r="H321" s="448">
        <v>56.743720000000003</v>
      </c>
      <c r="I321" s="448">
        <v>-5.8511100000000003</v>
      </c>
      <c r="J321" s="416"/>
      <c r="K321" s="416"/>
      <c r="L321" s="416"/>
      <c r="M321" s="416"/>
      <c r="N321" s="416"/>
      <c r="O321" s="416"/>
      <c r="P321" s="526">
        <v>41865</v>
      </c>
      <c r="Q321" s="422"/>
      <c r="R321" s="524" t="s">
        <v>269</v>
      </c>
      <c r="S321" s="416"/>
      <c r="T321" s="416"/>
      <c r="U321" s="416"/>
      <c r="V321" s="416"/>
      <c r="W321" s="416"/>
      <c r="X321" s="416" t="s">
        <v>678</v>
      </c>
      <c r="Y321" s="523" t="s">
        <v>654</v>
      </c>
      <c r="Z321" s="523"/>
      <c r="AA321" s="416"/>
      <c r="AB321" s="416"/>
      <c r="AC321" s="416"/>
      <c r="AD321" s="416"/>
      <c r="AE321" s="416"/>
      <c r="AF321" s="416"/>
      <c r="AG321" s="416"/>
      <c r="AH321" s="416"/>
    </row>
    <row r="322" spans="1:34" x14ac:dyDescent="0.25">
      <c r="A322" s="525"/>
      <c r="B322" s="416"/>
      <c r="C322" s="446" t="s">
        <v>1061</v>
      </c>
      <c r="D322" s="448" t="s">
        <v>173</v>
      </c>
      <c r="E322" s="446" t="s">
        <v>300</v>
      </c>
      <c r="F322" s="416"/>
      <c r="G322" s="416"/>
      <c r="H322" s="448">
        <v>56.743720000000003</v>
      </c>
      <c r="I322" s="448">
        <v>-5.8511100000000003</v>
      </c>
      <c r="J322" s="416"/>
      <c r="K322" s="416"/>
      <c r="L322" s="416"/>
      <c r="M322" s="416"/>
      <c r="N322" s="416"/>
      <c r="O322" s="416"/>
      <c r="P322" s="526">
        <v>41865</v>
      </c>
      <c r="Q322" s="422"/>
      <c r="R322" s="524" t="s">
        <v>269</v>
      </c>
      <c r="S322" s="416"/>
      <c r="T322" s="416"/>
      <c r="U322" s="416"/>
      <c r="V322" s="416"/>
      <c r="W322" s="416"/>
      <c r="X322" s="416" t="s">
        <v>678</v>
      </c>
      <c r="Y322" s="523" t="s">
        <v>654</v>
      </c>
      <c r="Z322" s="523"/>
      <c r="AA322" s="416"/>
      <c r="AB322" s="416"/>
      <c r="AC322" s="416"/>
      <c r="AD322" s="416"/>
      <c r="AE322" s="416"/>
      <c r="AF322" s="416"/>
      <c r="AG322" s="416"/>
      <c r="AH322" s="416"/>
    </row>
    <row r="323" spans="1:34" x14ac:dyDescent="0.25">
      <c r="A323" s="525"/>
      <c r="B323" s="416"/>
      <c r="C323" s="446" t="s">
        <v>1062</v>
      </c>
      <c r="D323" s="448" t="s">
        <v>173</v>
      </c>
      <c r="E323" s="446" t="s">
        <v>300</v>
      </c>
      <c r="F323" s="416"/>
      <c r="G323" s="416"/>
      <c r="H323" s="448">
        <v>56.743720000000003</v>
      </c>
      <c r="I323" s="448">
        <v>-5.8511100000000003</v>
      </c>
      <c r="J323" s="416"/>
      <c r="K323" s="416"/>
      <c r="L323" s="416"/>
      <c r="M323" s="416"/>
      <c r="N323" s="416"/>
      <c r="O323" s="416"/>
      <c r="P323" s="526">
        <v>41865</v>
      </c>
      <c r="Q323" s="422"/>
      <c r="R323" s="524" t="s">
        <v>269</v>
      </c>
      <c r="S323" s="416"/>
      <c r="T323" s="416"/>
      <c r="U323" s="416"/>
      <c r="V323" s="416"/>
      <c r="W323" s="416"/>
      <c r="X323" s="416" t="s">
        <v>678</v>
      </c>
      <c r="Y323" s="523" t="s">
        <v>654</v>
      </c>
      <c r="Z323" s="523"/>
      <c r="AA323" s="416"/>
      <c r="AB323" s="416"/>
      <c r="AC323" s="416"/>
      <c r="AD323" s="416"/>
      <c r="AE323" s="416"/>
      <c r="AF323" s="416"/>
      <c r="AG323" s="416"/>
      <c r="AH323" s="416"/>
    </row>
    <row r="324" spans="1:34" x14ac:dyDescent="0.25">
      <c r="A324" s="525"/>
      <c r="B324" s="416"/>
      <c r="C324" s="446" t="s">
        <v>1063</v>
      </c>
      <c r="D324" s="448" t="s">
        <v>173</v>
      </c>
      <c r="E324" s="446" t="s">
        <v>300</v>
      </c>
      <c r="F324" s="416"/>
      <c r="G324" s="416"/>
      <c r="H324" s="448">
        <v>56.743720000000003</v>
      </c>
      <c r="I324" s="448">
        <v>-5.8511100000000003</v>
      </c>
      <c r="J324" s="416"/>
      <c r="K324" s="416"/>
      <c r="L324" s="416"/>
      <c r="M324" s="416"/>
      <c r="N324" s="416"/>
      <c r="O324" s="416"/>
      <c r="P324" s="526">
        <v>41865</v>
      </c>
      <c r="Q324" s="422"/>
      <c r="R324" s="524" t="s">
        <v>269</v>
      </c>
      <c r="S324" s="416"/>
      <c r="T324" s="416"/>
      <c r="U324" s="416"/>
      <c r="V324" s="416"/>
      <c r="W324" s="416"/>
      <c r="X324" s="416" t="s">
        <v>678</v>
      </c>
      <c r="Y324" s="523" t="s">
        <v>654</v>
      </c>
      <c r="Z324" s="523"/>
      <c r="AA324" s="416"/>
      <c r="AB324" s="416"/>
      <c r="AC324" s="416"/>
      <c r="AD324" s="416"/>
      <c r="AE324" s="416"/>
      <c r="AF324" s="416"/>
      <c r="AG324" s="416"/>
      <c r="AH324" s="416"/>
    </row>
    <row r="325" spans="1:34" x14ac:dyDescent="0.25">
      <c r="A325" s="525"/>
      <c r="B325" s="416"/>
      <c r="C325" s="446" t="s">
        <v>1064</v>
      </c>
      <c r="D325" s="448" t="s">
        <v>173</v>
      </c>
      <c r="E325" s="446" t="s">
        <v>300</v>
      </c>
      <c r="F325" s="416"/>
      <c r="G325" s="416"/>
      <c r="H325" s="448">
        <v>56.743630000000003</v>
      </c>
      <c r="I325" s="448">
        <v>-5.8530100000000003</v>
      </c>
      <c r="J325" s="416"/>
      <c r="K325" s="416"/>
      <c r="L325" s="416"/>
      <c r="M325" s="416"/>
      <c r="N325" s="416"/>
      <c r="O325" s="416"/>
      <c r="P325" s="526">
        <v>41865</v>
      </c>
      <c r="Q325" s="422"/>
      <c r="R325" s="524">
        <v>0.61739583333333303</v>
      </c>
      <c r="S325" s="416"/>
      <c r="T325" s="416"/>
      <c r="U325" s="416"/>
      <c r="V325" s="416"/>
      <c r="W325" s="416"/>
      <c r="X325" s="416" t="s">
        <v>678</v>
      </c>
      <c r="Y325" s="523" t="s">
        <v>1031</v>
      </c>
      <c r="Z325" s="523" t="s">
        <v>1065</v>
      </c>
      <c r="AA325" s="416"/>
      <c r="AB325" s="416"/>
      <c r="AC325" s="416"/>
      <c r="AD325" s="416"/>
      <c r="AE325" s="416"/>
      <c r="AF325" s="416"/>
      <c r="AG325" s="416"/>
      <c r="AH325" s="416"/>
    </row>
    <row r="326" spans="1:34" x14ac:dyDescent="0.25">
      <c r="A326" s="525"/>
      <c r="B326" s="416"/>
      <c r="C326" s="446" t="s">
        <v>1066</v>
      </c>
      <c r="D326" s="448" t="s">
        <v>173</v>
      </c>
      <c r="E326" s="446" t="s">
        <v>300</v>
      </c>
      <c r="F326" s="416"/>
      <c r="G326" s="416"/>
      <c r="H326" s="448">
        <v>56.743630000000003</v>
      </c>
      <c r="I326" s="448">
        <v>-5.8530100000000003</v>
      </c>
      <c r="J326" s="416"/>
      <c r="K326" s="416"/>
      <c r="L326" s="416"/>
      <c r="M326" s="416"/>
      <c r="N326" s="416"/>
      <c r="O326" s="416"/>
      <c r="P326" s="526">
        <v>41865</v>
      </c>
      <c r="Q326" s="422"/>
      <c r="R326" s="524">
        <v>0.61739583333333303</v>
      </c>
      <c r="S326" s="416"/>
      <c r="T326" s="416"/>
      <c r="U326" s="416"/>
      <c r="V326" s="416"/>
      <c r="W326" s="416"/>
      <c r="X326" s="416" t="s">
        <v>678</v>
      </c>
      <c r="Y326" s="523" t="s">
        <v>1031</v>
      </c>
      <c r="Z326" s="523" t="s">
        <v>1065</v>
      </c>
      <c r="AA326" s="416"/>
      <c r="AB326" s="416"/>
      <c r="AC326" s="416"/>
      <c r="AD326" s="416"/>
      <c r="AE326" s="416"/>
      <c r="AF326" s="416"/>
      <c r="AG326" s="416"/>
      <c r="AH326" s="416"/>
    </row>
    <row r="327" spans="1:34" x14ac:dyDescent="0.25">
      <c r="A327" s="525"/>
      <c r="B327" s="416"/>
      <c r="C327" s="446" t="s">
        <v>1067</v>
      </c>
      <c r="D327" s="448" t="s">
        <v>173</v>
      </c>
      <c r="E327" s="446" t="s">
        <v>300</v>
      </c>
      <c r="F327" s="416"/>
      <c r="G327" s="416"/>
      <c r="H327" s="448">
        <v>56.743630000000003</v>
      </c>
      <c r="I327" s="448">
        <v>-5.8530100000000003</v>
      </c>
      <c r="J327" s="416"/>
      <c r="K327" s="416"/>
      <c r="L327" s="416"/>
      <c r="M327" s="416"/>
      <c r="N327" s="416"/>
      <c r="O327" s="416"/>
      <c r="P327" s="526">
        <v>41865</v>
      </c>
      <c r="Q327" s="422"/>
      <c r="R327" s="524">
        <v>0.61739583333333303</v>
      </c>
      <c r="S327" s="416"/>
      <c r="T327" s="416"/>
      <c r="U327" s="416"/>
      <c r="V327" s="416"/>
      <c r="W327" s="416"/>
      <c r="X327" s="416" t="s">
        <v>678</v>
      </c>
      <c r="Y327" s="523" t="s">
        <v>1031</v>
      </c>
      <c r="Z327" s="523" t="s">
        <v>1065</v>
      </c>
      <c r="AA327" s="416"/>
      <c r="AB327" s="416"/>
      <c r="AC327" s="416"/>
      <c r="AD327" s="416"/>
      <c r="AE327" s="416"/>
      <c r="AF327" s="416"/>
      <c r="AG327" s="416"/>
      <c r="AH327" s="416"/>
    </row>
    <row r="328" spans="1:34" x14ac:dyDescent="0.25">
      <c r="A328" s="525"/>
      <c r="B328" s="416"/>
      <c r="C328" s="446" t="s">
        <v>1068</v>
      </c>
      <c r="D328" s="448" t="s">
        <v>173</v>
      </c>
      <c r="E328" s="446" t="s">
        <v>300</v>
      </c>
      <c r="F328" s="416"/>
      <c r="G328" s="416"/>
      <c r="H328" s="448">
        <v>56.744610000000002</v>
      </c>
      <c r="I328" s="448">
        <v>-5.8532200000000003</v>
      </c>
      <c r="J328" s="416"/>
      <c r="K328" s="416"/>
      <c r="L328" s="416"/>
      <c r="M328" s="416"/>
      <c r="N328" s="416"/>
      <c r="O328" s="416"/>
      <c r="P328" s="526">
        <v>41865</v>
      </c>
      <c r="Q328" s="422"/>
      <c r="R328" s="524">
        <v>0.62402777777777796</v>
      </c>
      <c r="S328" s="416"/>
      <c r="T328" s="416"/>
      <c r="U328" s="416"/>
      <c r="V328" s="416"/>
      <c r="W328" s="416"/>
      <c r="X328" s="416" t="s">
        <v>678</v>
      </c>
      <c r="Y328" s="523" t="s">
        <v>647</v>
      </c>
      <c r="Z328" s="523" t="s">
        <v>1069</v>
      </c>
      <c r="AA328" s="416"/>
      <c r="AB328" s="416"/>
      <c r="AC328" s="416"/>
      <c r="AD328" s="416"/>
      <c r="AE328" s="416"/>
      <c r="AF328" s="416"/>
      <c r="AG328" s="416"/>
      <c r="AH328" s="416"/>
    </row>
    <row r="329" spans="1:34" x14ac:dyDescent="0.25">
      <c r="A329" s="525"/>
      <c r="B329" s="416"/>
      <c r="C329" s="446" t="s">
        <v>1070</v>
      </c>
      <c r="D329" s="448" t="s">
        <v>173</v>
      </c>
      <c r="E329" s="446" t="s">
        <v>300</v>
      </c>
      <c r="F329" s="416"/>
      <c r="G329" s="416"/>
      <c r="H329" s="448">
        <v>56.744610000000002</v>
      </c>
      <c r="I329" s="448">
        <v>-5.8532200000000003</v>
      </c>
      <c r="J329" s="416"/>
      <c r="K329" s="416"/>
      <c r="L329" s="416"/>
      <c r="M329" s="416"/>
      <c r="N329" s="416"/>
      <c r="O329" s="416"/>
      <c r="P329" s="526">
        <v>41865</v>
      </c>
      <c r="Q329" s="422"/>
      <c r="R329" s="524">
        <v>0.62402777777777796</v>
      </c>
      <c r="S329" s="416"/>
      <c r="T329" s="416"/>
      <c r="U329" s="416"/>
      <c r="V329" s="416"/>
      <c r="W329" s="416"/>
      <c r="X329" s="416" t="s">
        <v>678</v>
      </c>
      <c r="Y329" s="523" t="s">
        <v>647</v>
      </c>
      <c r="Z329" s="523" t="s">
        <v>1069</v>
      </c>
      <c r="AA329" s="416"/>
      <c r="AB329" s="416"/>
      <c r="AC329" s="416"/>
      <c r="AD329" s="416"/>
      <c r="AE329" s="416"/>
      <c r="AF329" s="416"/>
      <c r="AG329" s="416"/>
      <c r="AH329" s="416"/>
    </row>
    <row r="330" spans="1:34" x14ac:dyDescent="0.25">
      <c r="A330" s="525"/>
      <c r="B330" s="416"/>
      <c r="C330" s="446" t="s">
        <v>1071</v>
      </c>
      <c r="D330" s="448" t="s">
        <v>173</v>
      </c>
      <c r="E330" s="446" t="s">
        <v>300</v>
      </c>
      <c r="F330" s="416"/>
      <c r="G330" s="416"/>
      <c r="H330" s="448">
        <v>56.744819999999997</v>
      </c>
      <c r="I330" s="448">
        <v>-5.8529</v>
      </c>
      <c r="J330" s="416"/>
      <c r="K330" s="416"/>
      <c r="L330" s="416"/>
      <c r="M330" s="416"/>
      <c r="N330" s="416"/>
      <c r="O330" s="416"/>
      <c r="P330" s="526">
        <v>41865</v>
      </c>
      <c r="Q330" s="422"/>
      <c r="R330" s="524">
        <v>0.62924768518518504</v>
      </c>
      <c r="S330" s="416"/>
      <c r="T330" s="416"/>
      <c r="U330" s="416"/>
      <c r="V330" s="416"/>
      <c r="W330" s="416"/>
      <c r="X330" s="416" t="s">
        <v>678</v>
      </c>
      <c r="Y330" s="523" t="s">
        <v>1072</v>
      </c>
      <c r="Z330" s="523" t="s">
        <v>1073</v>
      </c>
      <c r="AA330" s="416"/>
      <c r="AB330" s="416"/>
      <c r="AC330" s="416"/>
      <c r="AD330" s="416"/>
      <c r="AE330" s="416"/>
      <c r="AF330" s="416"/>
      <c r="AG330" s="416"/>
      <c r="AH330" s="416"/>
    </row>
    <row r="331" spans="1:34" x14ac:dyDescent="0.25">
      <c r="A331" s="525"/>
      <c r="B331" s="416"/>
      <c r="C331" s="446" t="s">
        <v>1074</v>
      </c>
      <c r="D331" s="448" t="s">
        <v>173</v>
      </c>
      <c r="E331" s="446" t="s">
        <v>300</v>
      </c>
      <c r="F331" s="416"/>
      <c r="G331" s="416"/>
      <c r="H331" s="448">
        <v>56.744819999999997</v>
      </c>
      <c r="I331" s="448">
        <v>-5.8529</v>
      </c>
      <c r="J331" s="416"/>
      <c r="K331" s="416"/>
      <c r="L331" s="416"/>
      <c r="M331" s="416"/>
      <c r="N331" s="416"/>
      <c r="O331" s="416"/>
      <c r="P331" s="526">
        <v>41865</v>
      </c>
      <c r="Q331" s="422"/>
      <c r="R331" s="524">
        <v>0.62924768518518504</v>
      </c>
      <c r="S331" s="416"/>
      <c r="T331" s="416"/>
      <c r="U331" s="416"/>
      <c r="V331" s="416"/>
      <c r="W331" s="416"/>
      <c r="X331" s="416" t="s">
        <v>678</v>
      </c>
      <c r="Y331" s="523" t="s">
        <v>1072</v>
      </c>
      <c r="Z331" s="523" t="s">
        <v>1073</v>
      </c>
      <c r="AA331" s="416"/>
      <c r="AB331" s="416"/>
      <c r="AC331" s="416"/>
      <c r="AD331" s="416"/>
      <c r="AE331" s="416"/>
      <c r="AF331" s="416"/>
      <c r="AG331" s="416"/>
      <c r="AH331" s="416"/>
    </row>
    <row r="332" spans="1:34" x14ac:dyDescent="0.25">
      <c r="A332" s="525"/>
      <c r="B332" s="416"/>
      <c r="C332" s="446" t="s">
        <v>1075</v>
      </c>
      <c r="D332" s="448" t="s">
        <v>173</v>
      </c>
      <c r="E332" s="446" t="s">
        <v>300</v>
      </c>
      <c r="F332" s="416"/>
      <c r="G332" s="416"/>
      <c r="H332" s="448">
        <v>56.746029999999998</v>
      </c>
      <c r="I332" s="448">
        <v>-5.85344</v>
      </c>
      <c r="J332" s="416"/>
      <c r="K332" s="416"/>
      <c r="L332" s="416"/>
      <c r="M332" s="416"/>
      <c r="N332" s="416"/>
      <c r="O332" s="416"/>
      <c r="P332" s="526">
        <v>41865</v>
      </c>
      <c r="Q332" s="422"/>
      <c r="R332" s="524">
        <v>0.63460648148148202</v>
      </c>
      <c r="S332" s="416"/>
      <c r="T332" s="416"/>
      <c r="U332" s="416"/>
      <c r="V332" s="416"/>
      <c r="W332" s="416"/>
      <c r="X332" s="416" t="s">
        <v>678</v>
      </c>
      <c r="Y332" s="523" t="s">
        <v>1076</v>
      </c>
      <c r="Z332" s="523" t="s">
        <v>1077</v>
      </c>
      <c r="AA332" s="416"/>
      <c r="AB332" s="416"/>
      <c r="AC332" s="416"/>
      <c r="AD332" s="416"/>
      <c r="AE332" s="416"/>
      <c r="AF332" s="416"/>
      <c r="AG332" s="416"/>
      <c r="AH332" s="416"/>
    </row>
    <row r="333" spans="1:34" x14ac:dyDescent="0.25">
      <c r="A333" s="525"/>
      <c r="B333" s="416"/>
      <c r="C333" s="446" t="s">
        <v>1078</v>
      </c>
      <c r="D333" s="448" t="s">
        <v>173</v>
      </c>
      <c r="E333" s="446" t="s">
        <v>300</v>
      </c>
      <c r="F333" s="416"/>
      <c r="G333" s="416"/>
      <c r="H333" s="448">
        <v>56.746029999999998</v>
      </c>
      <c r="I333" s="448">
        <v>-5.85344</v>
      </c>
      <c r="J333" s="416"/>
      <c r="K333" s="416"/>
      <c r="L333" s="416"/>
      <c r="M333" s="416"/>
      <c r="N333" s="416"/>
      <c r="O333" s="416"/>
      <c r="P333" s="526">
        <v>41865</v>
      </c>
      <c r="Q333" s="422"/>
      <c r="R333" s="524">
        <v>0.63460648148148202</v>
      </c>
      <c r="S333" s="416"/>
      <c r="T333" s="416"/>
      <c r="U333" s="416"/>
      <c r="V333" s="416"/>
      <c r="W333" s="416"/>
      <c r="X333" s="416" t="s">
        <v>678</v>
      </c>
      <c r="Y333" s="523" t="s">
        <v>1076</v>
      </c>
      <c r="Z333" s="523" t="s">
        <v>1077</v>
      </c>
      <c r="AA333" s="416"/>
      <c r="AB333" s="416"/>
      <c r="AC333" s="416"/>
      <c r="AD333" s="416"/>
      <c r="AE333" s="416"/>
      <c r="AF333" s="416"/>
      <c r="AG333" s="416"/>
      <c r="AH333" s="416"/>
    </row>
    <row r="334" spans="1:34" x14ac:dyDescent="0.25">
      <c r="A334" s="525"/>
      <c r="B334" s="416"/>
      <c r="C334" s="446" t="s">
        <v>1079</v>
      </c>
      <c r="D334" s="448" t="s">
        <v>173</v>
      </c>
      <c r="E334" s="446" t="s">
        <v>300</v>
      </c>
      <c r="F334" s="416"/>
      <c r="G334" s="416"/>
      <c r="H334" s="448">
        <v>56.746589999999998</v>
      </c>
      <c r="I334" s="448">
        <v>-5.8541699999999999</v>
      </c>
      <c r="J334" s="416"/>
      <c r="K334" s="416"/>
      <c r="L334" s="416"/>
      <c r="M334" s="416"/>
      <c r="N334" s="416"/>
      <c r="O334" s="416"/>
      <c r="P334" s="526">
        <v>41865</v>
      </c>
      <c r="Q334" s="422"/>
      <c r="R334" s="524">
        <v>0.64314814814814802</v>
      </c>
      <c r="S334" s="416"/>
      <c r="T334" s="416"/>
      <c r="U334" s="416"/>
      <c r="V334" s="416"/>
      <c r="W334" s="416"/>
      <c r="X334" s="416" t="s">
        <v>678</v>
      </c>
      <c r="Y334" s="523" t="s">
        <v>1080</v>
      </c>
      <c r="Z334" s="523" t="s">
        <v>1081</v>
      </c>
      <c r="AA334" s="416"/>
      <c r="AB334" s="416"/>
      <c r="AC334" s="416"/>
      <c r="AD334" s="416"/>
      <c r="AE334" s="416"/>
      <c r="AF334" s="416"/>
      <c r="AG334" s="416"/>
      <c r="AH334" s="416"/>
    </row>
    <row r="335" spans="1:34" x14ac:dyDescent="0.25">
      <c r="A335" s="525"/>
      <c r="B335" s="416"/>
      <c r="C335" s="446" t="s">
        <v>1082</v>
      </c>
      <c r="D335" s="448" t="s">
        <v>173</v>
      </c>
      <c r="E335" s="446" t="s">
        <v>300</v>
      </c>
      <c r="F335" s="416"/>
      <c r="G335" s="416"/>
      <c r="H335" s="448">
        <v>56.746589999999998</v>
      </c>
      <c r="I335" s="448">
        <v>-5.8541699999999999</v>
      </c>
      <c r="J335" s="416"/>
      <c r="K335" s="416"/>
      <c r="L335" s="416"/>
      <c r="M335" s="416"/>
      <c r="N335" s="416"/>
      <c r="O335" s="416"/>
      <c r="P335" s="526">
        <v>41865</v>
      </c>
      <c r="Q335" s="422"/>
      <c r="R335" s="524">
        <v>0.64314814814814802</v>
      </c>
      <c r="S335" s="416"/>
      <c r="T335" s="416"/>
      <c r="U335" s="416"/>
      <c r="V335" s="416"/>
      <c r="W335" s="416"/>
      <c r="X335" s="416" t="s">
        <v>678</v>
      </c>
      <c r="Y335" s="523" t="s">
        <v>1080</v>
      </c>
      <c r="Z335" s="523" t="s">
        <v>1081</v>
      </c>
      <c r="AA335" s="416"/>
      <c r="AB335" s="416"/>
      <c r="AC335" s="416"/>
      <c r="AD335" s="416"/>
      <c r="AE335" s="416"/>
      <c r="AF335" s="416"/>
      <c r="AG335" s="416"/>
      <c r="AH335" s="416"/>
    </row>
    <row r="336" spans="1:34" x14ac:dyDescent="0.25">
      <c r="A336" s="525"/>
      <c r="B336" s="416"/>
      <c r="C336" s="446" t="s">
        <v>1083</v>
      </c>
      <c r="D336" s="448" t="s">
        <v>173</v>
      </c>
      <c r="E336" s="446" t="s">
        <v>300</v>
      </c>
      <c r="F336" s="416"/>
      <c r="G336" s="416"/>
      <c r="H336" s="448">
        <v>56.746589999999998</v>
      </c>
      <c r="I336" s="448">
        <v>-5.8541699999999999</v>
      </c>
      <c r="J336" s="416"/>
      <c r="K336" s="416"/>
      <c r="L336" s="416"/>
      <c r="M336" s="416"/>
      <c r="N336" s="416"/>
      <c r="O336" s="416"/>
      <c r="P336" s="526">
        <v>41865</v>
      </c>
      <c r="Q336" s="422"/>
      <c r="R336" s="524">
        <v>0.64314814814814802</v>
      </c>
      <c r="S336" s="416"/>
      <c r="T336" s="416"/>
      <c r="U336" s="416"/>
      <c r="V336" s="416"/>
      <c r="W336" s="416"/>
      <c r="X336" s="416" t="s">
        <v>678</v>
      </c>
      <c r="Y336" s="523" t="s">
        <v>1080</v>
      </c>
      <c r="Z336" s="523" t="s">
        <v>1081</v>
      </c>
      <c r="AA336" s="416"/>
      <c r="AB336" s="416"/>
      <c r="AC336" s="416"/>
      <c r="AD336" s="416"/>
      <c r="AE336" s="416"/>
      <c r="AF336" s="416"/>
      <c r="AG336" s="416"/>
      <c r="AH336" s="416"/>
    </row>
    <row r="337" spans="1:34" x14ac:dyDescent="0.25">
      <c r="A337" s="525"/>
      <c r="B337" s="416"/>
      <c r="C337" s="446" t="s">
        <v>1084</v>
      </c>
      <c r="D337" s="448" t="s">
        <v>173</v>
      </c>
      <c r="E337" s="446" t="s">
        <v>300</v>
      </c>
      <c r="F337" s="416"/>
      <c r="G337" s="416"/>
      <c r="H337" s="448">
        <v>56.746589999999998</v>
      </c>
      <c r="I337" s="448">
        <v>-5.8541699999999999</v>
      </c>
      <c r="J337" s="416"/>
      <c r="K337" s="416"/>
      <c r="L337" s="416"/>
      <c r="M337" s="416"/>
      <c r="N337" s="416"/>
      <c r="O337" s="416"/>
      <c r="P337" s="526">
        <v>41865</v>
      </c>
      <c r="Q337" s="422"/>
      <c r="R337" s="524">
        <v>0.64314814814814802</v>
      </c>
      <c r="S337" s="416"/>
      <c r="T337" s="416"/>
      <c r="U337" s="416"/>
      <c r="V337" s="416"/>
      <c r="W337" s="416"/>
      <c r="X337" s="416" t="s">
        <v>678</v>
      </c>
      <c r="Y337" s="523" t="s">
        <v>1080</v>
      </c>
      <c r="Z337" s="523" t="s">
        <v>1081</v>
      </c>
      <c r="AA337" s="416"/>
      <c r="AB337" s="416"/>
      <c r="AC337" s="416"/>
      <c r="AD337" s="416"/>
      <c r="AE337" s="416"/>
      <c r="AF337" s="416"/>
      <c r="AG337" s="416"/>
      <c r="AH337" s="416"/>
    </row>
    <row r="338" spans="1:34" x14ac:dyDescent="0.25">
      <c r="A338" s="525"/>
      <c r="B338" s="416"/>
      <c r="C338" s="446" t="s">
        <v>1085</v>
      </c>
      <c r="D338" s="448" t="s">
        <v>173</v>
      </c>
      <c r="E338" s="446" t="s">
        <v>300</v>
      </c>
      <c r="F338" s="416"/>
      <c r="G338" s="416"/>
      <c r="H338" s="448">
        <v>56.746589999999998</v>
      </c>
      <c r="I338" s="448">
        <v>-5.8541699999999999</v>
      </c>
      <c r="J338" s="416"/>
      <c r="K338" s="416"/>
      <c r="L338" s="416"/>
      <c r="M338" s="416"/>
      <c r="N338" s="416"/>
      <c r="O338" s="416"/>
      <c r="P338" s="526">
        <v>41865</v>
      </c>
      <c r="Q338" s="422"/>
      <c r="R338" s="524">
        <v>0.64314814814814802</v>
      </c>
      <c r="S338" s="416"/>
      <c r="T338" s="416"/>
      <c r="U338" s="416"/>
      <c r="V338" s="416"/>
      <c r="W338" s="416"/>
      <c r="X338" s="416" t="s">
        <v>678</v>
      </c>
      <c r="Y338" s="523" t="s">
        <v>1080</v>
      </c>
      <c r="Z338" s="523" t="s">
        <v>1081</v>
      </c>
      <c r="AA338" s="416"/>
      <c r="AB338" s="416"/>
      <c r="AC338" s="416"/>
      <c r="AD338" s="416"/>
      <c r="AE338" s="416"/>
      <c r="AF338" s="416"/>
      <c r="AG338" s="416"/>
      <c r="AH338" s="416"/>
    </row>
    <row r="339" spans="1:34" x14ac:dyDescent="0.25">
      <c r="A339" s="525"/>
      <c r="B339" s="416"/>
      <c r="C339" s="446" t="s">
        <v>1086</v>
      </c>
      <c r="D339" s="448" t="s">
        <v>173</v>
      </c>
      <c r="E339" s="446" t="s">
        <v>300</v>
      </c>
      <c r="F339" s="416"/>
      <c r="G339" s="416"/>
      <c r="H339" s="448">
        <v>56.746589999999998</v>
      </c>
      <c r="I339" s="448">
        <v>-5.8541699999999999</v>
      </c>
      <c r="J339" s="416"/>
      <c r="K339" s="416"/>
      <c r="L339" s="416"/>
      <c r="M339" s="416"/>
      <c r="N339" s="416"/>
      <c r="O339" s="416"/>
      <c r="P339" s="526">
        <v>41865</v>
      </c>
      <c r="Q339" s="422"/>
      <c r="R339" s="524">
        <v>0.64314814814814802</v>
      </c>
      <c r="S339" s="416"/>
      <c r="T339" s="416"/>
      <c r="U339" s="416"/>
      <c r="V339" s="416"/>
      <c r="W339" s="416"/>
      <c r="X339" s="416" t="s">
        <v>678</v>
      </c>
      <c r="Y339" s="523" t="s">
        <v>1080</v>
      </c>
      <c r="Z339" s="523" t="s">
        <v>1081</v>
      </c>
      <c r="AA339" s="416"/>
      <c r="AB339" s="416"/>
      <c r="AC339" s="416"/>
      <c r="AD339" s="416"/>
      <c r="AE339" s="416"/>
      <c r="AF339" s="416"/>
      <c r="AG339" s="416"/>
      <c r="AH339" s="416"/>
    </row>
    <row r="340" spans="1:34" x14ac:dyDescent="0.25">
      <c r="A340" s="525"/>
      <c r="B340" s="416"/>
      <c r="C340" s="446" t="s">
        <v>1087</v>
      </c>
      <c r="D340" s="448" t="s">
        <v>173</v>
      </c>
      <c r="E340" s="446" t="s">
        <v>300</v>
      </c>
      <c r="F340" s="416"/>
      <c r="G340" s="416"/>
      <c r="H340" s="448">
        <v>56.746319999999997</v>
      </c>
      <c r="I340" s="448">
        <v>-5.8539599999999998</v>
      </c>
      <c r="J340" s="416"/>
      <c r="K340" s="416"/>
      <c r="L340" s="416"/>
      <c r="M340" s="416"/>
      <c r="N340" s="416"/>
      <c r="O340" s="416"/>
      <c r="P340" s="526">
        <v>41865</v>
      </c>
      <c r="Q340" s="422"/>
      <c r="R340" s="524">
        <v>0.64824074074074101</v>
      </c>
      <c r="S340" s="416"/>
      <c r="T340" s="416"/>
      <c r="U340" s="416"/>
      <c r="V340" s="416"/>
      <c r="W340" s="416"/>
      <c r="X340" s="416" t="s">
        <v>678</v>
      </c>
      <c r="Y340" s="523" t="s">
        <v>1088</v>
      </c>
      <c r="Z340" s="523" t="s">
        <v>1089</v>
      </c>
      <c r="AA340" s="416"/>
      <c r="AB340" s="416"/>
      <c r="AC340" s="416"/>
      <c r="AD340" s="416"/>
      <c r="AE340" s="416"/>
      <c r="AF340" s="416"/>
      <c r="AG340" s="416"/>
      <c r="AH340" s="416"/>
    </row>
    <row r="341" spans="1:34" x14ac:dyDescent="0.25">
      <c r="A341" s="525"/>
      <c r="B341" s="416"/>
      <c r="C341" s="446" t="s">
        <v>1090</v>
      </c>
      <c r="D341" s="448" t="s">
        <v>173</v>
      </c>
      <c r="E341" s="446" t="s">
        <v>300</v>
      </c>
      <c r="F341" s="416"/>
      <c r="G341" s="416"/>
      <c r="H341" s="448">
        <v>56.743789999999997</v>
      </c>
      <c r="I341" s="448">
        <v>-5.8451199999999996</v>
      </c>
      <c r="J341" s="416"/>
      <c r="K341" s="416"/>
      <c r="L341" s="416"/>
      <c r="M341" s="416"/>
      <c r="N341" s="416"/>
      <c r="O341" s="416"/>
      <c r="P341" s="526">
        <v>41866</v>
      </c>
      <c r="Q341" s="422"/>
      <c r="R341" s="524">
        <v>0.67020833333333396</v>
      </c>
      <c r="S341" s="416"/>
      <c r="T341" s="416"/>
      <c r="U341" s="416"/>
      <c r="V341" s="416"/>
      <c r="W341" s="416"/>
      <c r="X341" s="416" t="s">
        <v>646</v>
      </c>
      <c r="Y341" s="523" t="s">
        <v>1091</v>
      </c>
      <c r="Z341" s="523" t="s">
        <v>1092</v>
      </c>
      <c r="AA341" s="416"/>
      <c r="AB341" s="416"/>
      <c r="AC341" s="416"/>
      <c r="AD341" s="416"/>
      <c r="AE341" s="416"/>
      <c r="AF341" s="416"/>
      <c r="AG341" s="416"/>
      <c r="AH341" s="416"/>
    </row>
    <row r="342" spans="1:34" x14ac:dyDescent="0.25">
      <c r="A342" s="525"/>
      <c r="B342" s="416"/>
      <c r="C342" s="446" t="s">
        <v>1093</v>
      </c>
      <c r="D342" s="448" t="s">
        <v>173</v>
      </c>
      <c r="E342" s="446" t="s">
        <v>300</v>
      </c>
      <c r="F342" s="416"/>
      <c r="G342" s="416"/>
      <c r="H342" s="448">
        <v>56.743789999999997</v>
      </c>
      <c r="I342" s="448">
        <v>-5.8451199999999996</v>
      </c>
      <c r="J342" s="416"/>
      <c r="K342" s="416"/>
      <c r="L342" s="416"/>
      <c r="M342" s="416"/>
      <c r="N342" s="416"/>
      <c r="O342" s="416"/>
      <c r="P342" s="526">
        <v>41866</v>
      </c>
      <c r="Q342" s="422"/>
      <c r="R342" s="524">
        <v>0.67020833333333396</v>
      </c>
      <c r="S342" s="416"/>
      <c r="T342" s="416"/>
      <c r="U342" s="416"/>
      <c r="V342" s="416"/>
      <c r="W342" s="416"/>
      <c r="X342" s="416" t="s">
        <v>646</v>
      </c>
      <c r="Y342" s="523" t="s">
        <v>1091</v>
      </c>
      <c r="Z342" s="523" t="s">
        <v>1092</v>
      </c>
      <c r="AA342" s="416"/>
      <c r="AB342" s="416"/>
      <c r="AC342" s="416"/>
      <c r="AD342" s="416"/>
      <c r="AE342" s="416"/>
      <c r="AF342" s="416"/>
      <c r="AG342" s="416"/>
      <c r="AH342" s="416"/>
    </row>
    <row r="343" spans="1:34" x14ac:dyDescent="0.25">
      <c r="A343" s="525"/>
      <c r="B343" s="416"/>
      <c r="C343" s="446" t="s">
        <v>1094</v>
      </c>
      <c r="D343" s="448" t="s">
        <v>173</v>
      </c>
      <c r="E343" s="446" t="s">
        <v>300</v>
      </c>
      <c r="F343" s="416"/>
      <c r="G343" s="416"/>
      <c r="H343" s="448">
        <v>56.743899999999996</v>
      </c>
      <c r="I343" s="448">
        <v>-5.8456999999999999</v>
      </c>
      <c r="J343" s="416"/>
      <c r="K343" s="416"/>
      <c r="L343" s="416"/>
      <c r="M343" s="416"/>
      <c r="N343" s="416"/>
      <c r="O343" s="416"/>
      <c r="P343" s="526">
        <v>41866</v>
      </c>
      <c r="Q343" s="422"/>
      <c r="R343" s="524">
        <v>0.67608796296296303</v>
      </c>
      <c r="S343" s="416"/>
      <c r="T343" s="416"/>
      <c r="U343" s="416"/>
      <c r="V343" s="416"/>
      <c r="W343" s="416"/>
      <c r="X343" s="416" t="s">
        <v>646</v>
      </c>
      <c r="Y343" s="523" t="s">
        <v>1095</v>
      </c>
      <c r="Z343" s="523" t="s">
        <v>1096</v>
      </c>
      <c r="AA343" s="416"/>
      <c r="AB343" s="416"/>
      <c r="AC343" s="416"/>
      <c r="AD343" s="416"/>
      <c r="AE343" s="416"/>
      <c r="AF343" s="416"/>
      <c r="AG343" s="416"/>
      <c r="AH343" s="416"/>
    </row>
    <row r="344" spans="1:34" x14ac:dyDescent="0.25">
      <c r="A344" s="525"/>
      <c r="B344" s="416"/>
      <c r="C344" s="446" t="s">
        <v>1097</v>
      </c>
      <c r="D344" s="448" t="s">
        <v>173</v>
      </c>
      <c r="E344" s="446" t="s">
        <v>300</v>
      </c>
      <c r="F344" s="416"/>
      <c r="G344" s="416"/>
      <c r="H344" s="448">
        <v>56.743899999999996</v>
      </c>
      <c r="I344" s="448">
        <v>-5.8456999999999999</v>
      </c>
      <c r="J344" s="416"/>
      <c r="K344" s="416"/>
      <c r="L344" s="416"/>
      <c r="M344" s="416"/>
      <c r="N344" s="416"/>
      <c r="O344" s="416"/>
      <c r="P344" s="526">
        <v>41866</v>
      </c>
      <c r="Q344" s="422"/>
      <c r="R344" s="524">
        <v>0.67608796296296303</v>
      </c>
      <c r="S344" s="416"/>
      <c r="T344" s="416"/>
      <c r="U344" s="416"/>
      <c r="V344" s="416"/>
      <c r="W344" s="416"/>
      <c r="X344" s="416" t="s">
        <v>646</v>
      </c>
      <c r="Y344" s="523" t="s">
        <v>1095</v>
      </c>
      <c r="Z344" s="523" t="s">
        <v>1096</v>
      </c>
      <c r="AA344" s="416"/>
      <c r="AB344" s="416"/>
      <c r="AC344" s="416"/>
      <c r="AD344" s="416"/>
      <c r="AE344" s="416"/>
      <c r="AF344" s="416"/>
      <c r="AG344" s="416"/>
      <c r="AH344" s="416"/>
    </row>
    <row r="345" spans="1:34" x14ac:dyDescent="0.25">
      <c r="A345" s="525"/>
      <c r="B345" s="416"/>
      <c r="C345" s="446" t="s">
        <v>1098</v>
      </c>
      <c r="D345" s="448" t="s">
        <v>173</v>
      </c>
      <c r="E345" s="446" t="s">
        <v>300</v>
      </c>
      <c r="F345" s="416"/>
      <c r="G345" s="416"/>
      <c r="H345" s="448">
        <v>56.743899999999996</v>
      </c>
      <c r="I345" s="448">
        <v>-5.8456999999999999</v>
      </c>
      <c r="J345" s="416"/>
      <c r="K345" s="416"/>
      <c r="L345" s="416"/>
      <c r="M345" s="416"/>
      <c r="N345" s="416"/>
      <c r="O345" s="416"/>
      <c r="P345" s="526">
        <v>41866</v>
      </c>
      <c r="Q345" s="422"/>
      <c r="R345" s="524">
        <v>0.67608796296296303</v>
      </c>
      <c r="S345" s="416"/>
      <c r="T345" s="416"/>
      <c r="U345" s="416"/>
      <c r="V345" s="416"/>
      <c r="W345" s="416"/>
      <c r="X345" s="416" t="s">
        <v>646</v>
      </c>
      <c r="Y345" s="523" t="s">
        <v>1095</v>
      </c>
      <c r="Z345" s="523" t="s">
        <v>1096</v>
      </c>
      <c r="AA345" s="416"/>
      <c r="AB345" s="416"/>
      <c r="AC345" s="416"/>
      <c r="AD345" s="416"/>
      <c r="AE345" s="416"/>
      <c r="AF345" s="416"/>
      <c r="AG345" s="416"/>
      <c r="AH345" s="416"/>
    </row>
    <row r="346" spans="1:34" x14ac:dyDescent="0.25">
      <c r="A346" s="525"/>
      <c r="B346" s="416"/>
      <c r="C346" s="446" t="s">
        <v>1099</v>
      </c>
      <c r="D346" s="448" t="s">
        <v>173</v>
      </c>
      <c r="E346" s="446" t="s">
        <v>300</v>
      </c>
      <c r="F346" s="416"/>
      <c r="G346" s="416"/>
      <c r="H346" s="448">
        <v>56.743899999999996</v>
      </c>
      <c r="I346" s="448">
        <v>-5.8456999999999999</v>
      </c>
      <c r="J346" s="416"/>
      <c r="K346" s="416"/>
      <c r="L346" s="416"/>
      <c r="M346" s="416"/>
      <c r="N346" s="416"/>
      <c r="O346" s="416"/>
      <c r="P346" s="526">
        <v>41866</v>
      </c>
      <c r="Q346" s="422"/>
      <c r="R346" s="524">
        <v>0.67608796296296303</v>
      </c>
      <c r="S346" s="416"/>
      <c r="T346" s="416"/>
      <c r="U346" s="416"/>
      <c r="V346" s="416"/>
      <c r="W346" s="416"/>
      <c r="X346" s="416" t="s">
        <v>646</v>
      </c>
      <c r="Y346" s="523" t="s">
        <v>1095</v>
      </c>
      <c r="Z346" s="523" t="s">
        <v>1096</v>
      </c>
      <c r="AA346" s="416"/>
      <c r="AB346" s="416"/>
      <c r="AC346" s="416"/>
      <c r="AD346" s="416"/>
      <c r="AE346" s="416"/>
      <c r="AF346" s="416"/>
      <c r="AG346" s="416"/>
      <c r="AH346" s="416"/>
    </row>
    <row r="347" spans="1:34" x14ac:dyDescent="0.25">
      <c r="A347" s="525"/>
      <c r="B347" s="416"/>
      <c r="C347" s="446" t="s">
        <v>1100</v>
      </c>
      <c r="D347" s="448" t="s">
        <v>173</v>
      </c>
      <c r="E347" s="446" t="s">
        <v>300</v>
      </c>
      <c r="F347" s="416"/>
      <c r="G347" s="416"/>
      <c r="H347" s="448">
        <v>56.743899999999996</v>
      </c>
      <c r="I347" s="448">
        <v>-5.8456999999999999</v>
      </c>
      <c r="J347" s="416"/>
      <c r="K347" s="416"/>
      <c r="L347" s="416"/>
      <c r="M347" s="416"/>
      <c r="N347" s="416"/>
      <c r="O347" s="416"/>
      <c r="P347" s="526">
        <v>41866</v>
      </c>
      <c r="Q347" s="422"/>
      <c r="R347" s="524">
        <v>0.67608796296296303</v>
      </c>
      <c r="S347" s="416"/>
      <c r="T347" s="416"/>
      <c r="U347" s="416"/>
      <c r="V347" s="416"/>
      <c r="W347" s="416"/>
      <c r="X347" s="416" t="s">
        <v>646</v>
      </c>
      <c r="Y347" s="523" t="s">
        <v>1095</v>
      </c>
      <c r="Z347" s="523" t="s">
        <v>1096</v>
      </c>
      <c r="AA347" s="416"/>
      <c r="AB347" s="416"/>
      <c r="AC347" s="416"/>
      <c r="AD347" s="416"/>
      <c r="AE347" s="416"/>
      <c r="AF347" s="416"/>
      <c r="AG347" s="416"/>
      <c r="AH347" s="416"/>
    </row>
    <row r="348" spans="1:34" x14ac:dyDescent="0.25">
      <c r="A348" s="525"/>
      <c r="B348" s="416"/>
      <c r="C348" s="446" t="s">
        <v>1101</v>
      </c>
      <c r="D348" s="448" t="s">
        <v>173</v>
      </c>
      <c r="E348" s="446" t="s">
        <v>300</v>
      </c>
      <c r="F348" s="416"/>
      <c r="G348" s="416"/>
      <c r="H348" s="448">
        <v>56.743899999999996</v>
      </c>
      <c r="I348" s="448">
        <v>-5.8456999999999999</v>
      </c>
      <c r="J348" s="416"/>
      <c r="K348" s="416"/>
      <c r="L348" s="416"/>
      <c r="M348" s="416"/>
      <c r="N348" s="416"/>
      <c r="O348" s="416"/>
      <c r="P348" s="526">
        <v>41866</v>
      </c>
      <c r="Q348" s="422"/>
      <c r="R348" s="524">
        <v>0.67608796296296303</v>
      </c>
      <c r="S348" s="416"/>
      <c r="T348" s="416"/>
      <c r="U348" s="416"/>
      <c r="V348" s="416"/>
      <c r="W348" s="416"/>
      <c r="X348" s="416" t="s">
        <v>646</v>
      </c>
      <c r="Y348" s="523" t="s">
        <v>1095</v>
      </c>
      <c r="Z348" s="523" t="s">
        <v>1096</v>
      </c>
      <c r="AA348" s="416"/>
      <c r="AB348" s="416"/>
      <c r="AC348" s="416"/>
      <c r="AD348" s="416"/>
      <c r="AE348" s="416"/>
      <c r="AF348" s="416"/>
      <c r="AG348" s="416"/>
      <c r="AH348" s="416"/>
    </row>
    <row r="349" spans="1:34" x14ac:dyDescent="0.25">
      <c r="A349" s="525"/>
      <c r="B349" s="416"/>
      <c r="C349" s="446" t="s">
        <v>1102</v>
      </c>
      <c r="D349" s="448" t="s">
        <v>173</v>
      </c>
      <c r="E349" s="446" t="s">
        <v>300</v>
      </c>
      <c r="F349" s="416"/>
      <c r="G349" s="416"/>
      <c r="H349" s="448">
        <v>56.743899999999996</v>
      </c>
      <c r="I349" s="448">
        <v>-5.8456999999999999</v>
      </c>
      <c r="J349" s="416"/>
      <c r="K349" s="416"/>
      <c r="L349" s="416"/>
      <c r="M349" s="416"/>
      <c r="N349" s="416"/>
      <c r="O349" s="416"/>
      <c r="P349" s="526">
        <v>41866</v>
      </c>
      <c r="Q349" s="422"/>
      <c r="R349" s="524">
        <v>0.67608796296296303</v>
      </c>
      <c r="S349" s="416"/>
      <c r="T349" s="416"/>
      <c r="U349" s="416"/>
      <c r="V349" s="416"/>
      <c r="W349" s="416"/>
      <c r="X349" s="416" t="s">
        <v>646</v>
      </c>
      <c r="Y349" s="523" t="s">
        <v>1095</v>
      </c>
      <c r="Z349" s="523" t="s">
        <v>1096</v>
      </c>
      <c r="AA349" s="416"/>
      <c r="AB349" s="416"/>
      <c r="AC349" s="416"/>
      <c r="AD349" s="416"/>
      <c r="AE349" s="416"/>
      <c r="AF349" s="416"/>
      <c r="AG349" s="416"/>
      <c r="AH349" s="416"/>
    </row>
    <row r="350" spans="1:34" x14ac:dyDescent="0.25">
      <c r="A350" s="525"/>
      <c r="B350" s="416"/>
      <c r="C350" s="446" t="s">
        <v>1103</v>
      </c>
      <c r="D350" s="448" t="s">
        <v>173</v>
      </c>
      <c r="E350" s="446" t="s">
        <v>300</v>
      </c>
      <c r="F350" s="416"/>
      <c r="G350" s="416"/>
      <c r="H350" s="448">
        <v>56.743899999999996</v>
      </c>
      <c r="I350" s="448">
        <v>-5.8456999999999999</v>
      </c>
      <c r="J350" s="416"/>
      <c r="K350" s="416"/>
      <c r="L350" s="416"/>
      <c r="M350" s="416"/>
      <c r="N350" s="416"/>
      <c r="O350" s="416"/>
      <c r="P350" s="526">
        <v>41866</v>
      </c>
      <c r="Q350" s="422"/>
      <c r="R350" s="524">
        <v>0.67608796296296303</v>
      </c>
      <c r="S350" s="416"/>
      <c r="T350" s="416"/>
      <c r="U350" s="416"/>
      <c r="V350" s="416"/>
      <c r="W350" s="416"/>
      <c r="X350" s="416" t="s">
        <v>646</v>
      </c>
      <c r="Y350" s="523" t="s">
        <v>1095</v>
      </c>
      <c r="Z350" s="523" t="s">
        <v>1096</v>
      </c>
      <c r="AA350" s="416"/>
      <c r="AB350" s="416"/>
      <c r="AC350" s="416"/>
      <c r="AD350" s="416"/>
      <c r="AE350" s="416"/>
      <c r="AF350" s="416"/>
      <c r="AG350" s="416"/>
      <c r="AH350" s="416"/>
    </row>
    <row r="351" spans="1:34" x14ac:dyDescent="0.25">
      <c r="A351" s="525"/>
      <c r="B351" s="416"/>
      <c r="C351" s="446" t="s">
        <v>1104</v>
      </c>
      <c r="D351" s="448" t="s">
        <v>173</v>
      </c>
      <c r="E351" s="446" t="s">
        <v>300</v>
      </c>
      <c r="F351" s="416"/>
      <c r="G351" s="416"/>
      <c r="H351" s="448">
        <v>56.743920000000003</v>
      </c>
      <c r="I351" s="448">
        <v>-5.8454899999999999</v>
      </c>
      <c r="J351" s="416"/>
      <c r="K351" s="416"/>
      <c r="L351" s="416"/>
      <c r="M351" s="416"/>
      <c r="N351" s="416"/>
      <c r="O351" s="416"/>
      <c r="P351" s="526">
        <v>41866</v>
      </c>
      <c r="Q351" s="422"/>
      <c r="R351" s="524">
        <v>0.68763888888888902</v>
      </c>
      <c r="S351" s="416"/>
      <c r="T351" s="416"/>
      <c r="U351" s="416"/>
      <c r="V351" s="416"/>
      <c r="W351" s="416"/>
      <c r="X351" s="416" t="s">
        <v>646</v>
      </c>
      <c r="Y351" s="523" t="s">
        <v>1105</v>
      </c>
      <c r="Z351" s="523"/>
      <c r="AA351" s="416"/>
      <c r="AB351" s="416"/>
      <c r="AC351" s="416"/>
      <c r="AD351" s="416"/>
      <c r="AE351" s="416"/>
      <c r="AF351" s="416"/>
      <c r="AG351" s="416"/>
      <c r="AH351" s="416"/>
    </row>
    <row r="352" spans="1:34" x14ac:dyDescent="0.25">
      <c r="A352" s="525"/>
      <c r="B352" s="416"/>
      <c r="C352" s="446" t="s">
        <v>1106</v>
      </c>
      <c r="D352" s="448" t="s">
        <v>173</v>
      </c>
      <c r="E352" s="446" t="s">
        <v>300</v>
      </c>
      <c r="F352" s="416"/>
      <c r="G352" s="416"/>
      <c r="H352" s="448">
        <v>56.743920000000003</v>
      </c>
      <c r="I352" s="448">
        <v>-5.8454899999999999</v>
      </c>
      <c r="J352" s="416"/>
      <c r="K352" s="416"/>
      <c r="L352" s="416"/>
      <c r="M352" s="416"/>
      <c r="N352" s="416"/>
      <c r="O352" s="416"/>
      <c r="P352" s="526">
        <v>41866</v>
      </c>
      <c r="Q352" s="422"/>
      <c r="R352" s="524">
        <v>0.68763888888888902</v>
      </c>
      <c r="S352" s="416"/>
      <c r="T352" s="416"/>
      <c r="U352" s="416"/>
      <c r="V352" s="416"/>
      <c r="W352" s="416"/>
      <c r="X352" s="416" t="s">
        <v>646</v>
      </c>
      <c r="Y352" s="523" t="s">
        <v>1105</v>
      </c>
      <c r="Z352" s="523"/>
      <c r="AA352" s="416"/>
      <c r="AB352" s="416"/>
      <c r="AC352" s="416"/>
      <c r="AD352" s="416"/>
      <c r="AE352" s="416"/>
      <c r="AF352" s="416"/>
      <c r="AG352" s="416"/>
      <c r="AH352" s="416"/>
    </row>
    <row r="353" spans="1:34" x14ac:dyDescent="0.25">
      <c r="A353" s="525"/>
      <c r="B353" s="416"/>
      <c r="C353" s="446" t="s">
        <v>1107</v>
      </c>
      <c r="D353" s="448" t="s">
        <v>173</v>
      </c>
      <c r="E353" s="446" t="s">
        <v>300</v>
      </c>
      <c r="F353" s="416"/>
      <c r="G353" s="416"/>
      <c r="H353" s="448">
        <v>56.743920000000003</v>
      </c>
      <c r="I353" s="448">
        <v>-5.8454899999999999</v>
      </c>
      <c r="J353" s="416"/>
      <c r="K353" s="416"/>
      <c r="L353" s="416"/>
      <c r="M353" s="416"/>
      <c r="N353" s="416"/>
      <c r="O353" s="416"/>
      <c r="P353" s="526">
        <v>41866</v>
      </c>
      <c r="Q353" s="422"/>
      <c r="R353" s="524">
        <v>0.68763888888888902</v>
      </c>
      <c r="S353" s="416"/>
      <c r="T353" s="416"/>
      <c r="U353" s="416"/>
      <c r="V353" s="416"/>
      <c r="W353" s="416"/>
      <c r="X353" s="416" t="s">
        <v>646</v>
      </c>
      <c r="Y353" s="523" t="s">
        <v>1105</v>
      </c>
      <c r="Z353" s="523"/>
      <c r="AA353" s="416"/>
      <c r="AB353" s="416"/>
      <c r="AC353" s="416"/>
      <c r="AD353" s="416"/>
      <c r="AE353" s="416"/>
      <c r="AF353" s="416"/>
      <c r="AG353" s="416"/>
      <c r="AH353" s="416"/>
    </row>
    <row r="354" spans="1:34" x14ac:dyDescent="0.25">
      <c r="A354" s="525"/>
      <c r="B354" s="416"/>
      <c r="C354" s="446" t="s">
        <v>1108</v>
      </c>
      <c r="D354" s="448" t="s">
        <v>173</v>
      </c>
      <c r="E354" s="446" t="s">
        <v>300</v>
      </c>
      <c r="F354" s="416"/>
      <c r="G354" s="416"/>
      <c r="H354" s="448">
        <v>56.743920000000003</v>
      </c>
      <c r="I354" s="448">
        <v>-5.8454899999999999</v>
      </c>
      <c r="J354" s="416"/>
      <c r="K354" s="416"/>
      <c r="L354" s="416"/>
      <c r="M354" s="416"/>
      <c r="N354" s="416"/>
      <c r="O354" s="416"/>
      <c r="P354" s="526">
        <v>41866</v>
      </c>
      <c r="Q354" s="422"/>
      <c r="R354" s="524">
        <v>0.68763888888888902</v>
      </c>
      <c r="S354" s="416"/>
      <c r="T354" s="416"/>
      <c r="U354" s="416"/>
      <c r="V354" s="416"/>
      <c r="W354" s="416"/>
      <c r="X354" s="416" t="s">
        <v>646</v>
      </c>
      <c r="Y354" s="523" t="s">
        <v>1105</v>
      </c>
      <c r="Z354" s="523"/>
      <c r="AA354" s="416"/>
      <c r="AB354" s="416"/>
      <c r="AC354" s="416"/>
      <c r="AD354" s="416"/>
      <c r="AE354" s="416"/>
      <c r="AF354" s="416"/>
      <c r="AG354" s="416"/>
      <c r="AH354" s="416"/>
    </row>
    <row r="355" spans="1:34" x14ac:dyDescent="0.25">
      <c r="A355" s="525"/>
      <c r="B355" s="416"/>
      <c r="C355" s="446" t="s">
        <v>1109</v>
      </c>
      <c r="D355" s="448" t="s">
        <v>173</v>
      </c>
      <c r="E355" s="446" t="s">
        <v>300</v>
      </c>
      <c r="F355" s="416"/>
      <c r="G355" s="416"/>
      <c r="H355" s="448">
        <v>56.743920000000003</v>
      </c>
      <c r="I355" s="448">
        <v>-5.8454899999999999</v>
      </c>
      <c r="J355" s="416"/>
      <c r="K355" s="416"/>
      <c r="L355" s="416"/>
      <c r="M355" s="416"/>
      <c r="N355" s="416"/>
      <c r="O355" s="416"/>
      <c r="P355" s="526">
        <v>41866</v>
      </c>
      <c r="Q355" s="422"/>
      <c r="R355" s="524">
        <v>0.68763888888888902</v>
      </c>
      <c r="S355" s="416"/>
      <c r="T355" s="416"/>
      <c r="U355" s="416"/>
      <c r="V355" s="416"/>
      <c r="W355" s="416"/>
      <c r="X355" s="416" t="s">
        <v>646</v>
      </c>
      <c r="Y355" s="523" t="s">
        <v>1105</v>
      </c>
      <c r="Z355" s="523"/>
      <c r="AA355" s="416"/>
      <c r="AB355" s="416"/>
      <c r="AC355" s="416"/>
      <c r="AD355" s="416"/>
      <c r="AE355" s="416"/>
      <c r="AF355" s="416"/>
      <c r="AG355" s="416"/>
      <c r="AH355" s="416"/>
    </row>
    <row r="356" spans="1:34" x14ac:dyDescent="0.25">
      <c r="A356" s="525"/>
      <c r="B356" s="416"/>
      <c r="C356" s="446" t="s">
        <v>1110</v>
      </c>
      <c r="D356" s="448" t="s">
        <v>173</v>
      </c>
      <c r="E356" s="446" t="s">
        <v>300</v>
      </c>
      <c r="F356" s="416"/>
      <c r="G356" s="416"/>
      <c r="H356" s="448">
        <v>56.743920000000003</v>
      </c>
      <c r="I356" s="448">
        <v>-5.8454899999999999</v>
      </c>
      <c r="J356" s="416"/>
      <c r="K356" s="416"/>
      <c r="L356" s="416"/>
      <c r="M356" s="416"/>
      <c r="N356" s="416"/>
      <c r="O356" s="416"/>
      <c r="P356" s="526">
        <v>41866</v>
      </c>
      <c r="Q356" s="422"/>
      <c r="R356" s="524">
        <v>0.68763888888888902</v>
      </c>
      <c r="S356" s="416"/>
      <c r="T356" s="416"/>
      <c r="U356" s="416"/>
      <c r="V356" s="416"/>
      <c r="W356" s="416"/>
      <c r="X356" s="416" t="s">
        <v>646</v>
      </c>
      <c r="Y356" s="523" t="s">
        <v>1105</v>
      </c>
      <c r="Z356" s="523"/>
      <c r="AA356" s="416"/>
      <c r="AB356" s="416"/>
      <c r="AC356" s="416"/>
      <c r="AD356" s="416"/>
      <c r="AE356" s="416"/>
      <c r="AF356" s="416"/>
      <c r="AG356" s="416"/>
      <c r="AH356" s="416"/>
    </row>
    <row r="357" spans="1:34" x14ac:dyDescent="0.25">
      <c r="A357" s="525"/>
      <c r="B357" s="416"/>
      <c r="C357" s="446" t="s">
        <v>1111</v>
      </c>
      <c r="D357" s="448" t="s">
        <v>173</v>
      </c>
      <c r="E357" s="446" t="s">
        <v>300</v>
      </c>
      <c r="F357" s="416"/>
      <c r="G357" s="416"/>
      <c r="H357" s="448">
        <v>56.743920000000003</v>
      </c>
      <c r="I357" s="448">
        <v>-5.8454899999999999</v>
      </c>
      <c r="J357" s="416"/>
      <c r="K357" s="416"/>
      <c r="L357" s="416"/>
      <c r="M357" s="416"/>
      <c r="N357" s="416"/>
      <c r="O357" s="416"/>
      <c r="P357" s="526">
        <v>41866</v>
      </c>
      <c r="Q357" s="422"/>
      <c r="R357" s="524">
        <v>0.68763888888888902</v>
      </c>
      <c r="S357" s="416"/>
      <c r="T357" s="416"/>
      <c r="U357" s="416"/>
      <c r="V357" s="416"/>
      <c r="W357" s="416"/>
      <c r="X357" s="416" t="s">
        <v>646</v>
      </c>
      <c r="Y357" s="523" t="s">
        <v>1105</v>
      </c>
      <c r="Z357" s="523"/>
      <c r="AA357" s="416"/>
      <c r="AB357" s="416"/>
      <c r="AC357" s="416"/>
      <c r="AD357" s="416"/>
      <c r="AE357" s="416"/>
      <c r="AF357" s="416"/>
      <c r="AG357" s="416"/>
      <c r="AH357" s="416"/>
    </row>
    <row r="358" spans="1:34" x14ac:dyDescent="0.25">
      <c r="A358" s="525"/>
      <c r="B358" s="416"/>
      <c r="C358" s="446" t="s">
        <v>1112</v>
      </c>
      <c r="D358" s="448" t="s">
        <v>173</v>
      </c>
      <c r="E358" s="446" t="s">
        <v>300</v>
      </c>
      <c r="F358" s="416"/>
      <c r="G358" s="416"/>
      <c r="H358" s="448">
        <v>56.742570000000001</v>
      </c>
      <c r="I358" s="448">
        <v>-5.8459199999999996</v>
      </c>
      <c r="J358" s="416"/>
      <c r="K358" s="416"/>
      <c r="L358" s="416"/>
      <c r="M358" s="416"/>
      <c r="N358" s="416"/>
      <c r="O358" s="416"/>
      <c r="P358" s="526">
        <v>41866</v>
      </c>
      <c r="Q358" s="422"/>
      <c r="R358" s="524">
        <v>0.69590277777777798</v>
      </c>
      <c r="S358" s="416"/>
      <c r="T358" s="416"/>
      <c r="U358" s="416"/>
      <c r="V358" s="416"/>
      <c r="W358" s="416"/>
      <c r="X358" s="416" t="s">
        <v>646</v>
      </c>
      <c r="Y358" s="523" t="s">
        <v>1105</v>
      </c>
      <c r="Z358" s="523"/>
      <c r="AA358" s="416"/>
      <c r="AB358" s="416"/>
      <c r="AC358" s="416"/>
      <c r="AD358" s="416"/>
      <c r="AE358" s="416"/>
      <c r="AF358" s="416"/>
      <c r="AG358" s="416"/>
      <c r="AH358" s="416"/>
    </row>
    <row r="359" spans="1:34" x14ac:dyDescent="0.25">
      <c r="A359" s="525"/>
      <c r="B359" s="416"/>
      <c r="C359" s="446" t="s">
        <v>1113</v>
      </c>
      <c r="D359" s="448" t="s">
        <v>173</v>
      </c>
      <c r="E359" s="446" t="s">
        <v>300</v>
      </c>
      <c r="F359" s="416"/>
      <c r="G359" s="416"/>
      <c r="H359" s="448">
        <v>56.742570000000001</v>
      </c>
      <c r="I359" s="448">
        <v>-5.8459199999999996</v>
      </c>
      <c r="J359" s="416"/>
      <c r="K359" s="416"/>
      <c r="L359" s="416"/>
      <c r="M359" s="416"/>
      <c r="N359" s="416"/>
      <c r="O359" s="416"/>
      <c r="P359" s="526">
        <v>41866</v>
      </c>
      <c r="Q359" s="422"/>
      <c r="R359" s="524">
        <v>0.69590277777777798</v>
      </c>
      <c r="S359" s="416"/>
      <c r="T359" s="416"/>
      <c r="U359" s="416"/>
      <c r="V359" s="416"/>
      <c r="W359" s="416"/>
      <c r="X359" s="416" t="s">
        <v>646</v>
      </c>
      <c r="Y359" s="523" t="s">
        <v>1105</v>
      </c>
      <c r="Z359" s="523"/>
      <c r="AA359" s="416"/>
      <c r="AB359" s="416"/>
      <c r="AC359" s="416"/>
      <c r="AD359" s="416"/>
      <c r="AE359" s="416"/>
      <c r="AF359" s="416"/>
      <c r="AG359" s="416"/>
      <c r="AH359" s="416"/>
    </row>
    <row r="360" spans="1:34" x14ac:dyDescent="0.25">
      <c r="A360" s="525"/>
      <c r="B360" s="416"/>
      <c r="C360" s="446" t="s">
        <v>1114</v>
      </c>
      <c r="D360" s="448" t="s">
        <v>173</v>
      </c>
      <c r="E360" s="446" t="s">
        <v>300</v>
      </c>
      <c r="F360" s="416"/>
      <c r="G360" s="416"/>
      <c r="H360" s="448">
        <v>56.742570000000001</v>
      </c>
      <c r="I360" s="448">
        <v>-5.8459199999999996</v>
      </c>
      <c r="J360" s="416"/>
      <c r="K360" s="416"/>
      <c r="L360" s="416"/>
      <c r="M360" s="416"/>
      <c r="N360" s="416"/>
      <c r="O360" s="416"/>
      <c r="P360" s="526">
        <v>41866</v>
      </c>
      <c r="Q360" s="422"/>
      <c r="R360" s="524">
        <v>0.69590277777777798</v>
      </c>
      <c r="S360" s="416"/>
      <c r="T360" s="416"/>
      <c r="U360" s="416"/>
      <c r="V360" s="416"/>
      <c r="W360" s="416"/>
      <c r="X360" s="416" t="s">
        <v>646</v>
      </c>
      <c r="Y360" s="523" t="s">
        <v>1105</v>
      </c>
      <c r="Z360" s="523"/>
      <c r="AA360" s="416"/>
      <c r="AB360" s="416"/>
      <c r="AC360" s="416"/>
      <c r="AD360" s="416"/>
      <c r="AE360" s="416"/>
      <c r="AF360" s="416"/>
      <c r="AG360" s="416"/>
      <c r="AH360" s="416"/>
    </row>
    <row r="361" spans="1:34" x14ac:dyDescent="0.25">
      <c r="A361" s="525"/>
      <c r="B361" s="416"/>
      <c r="C361" s="446" t="s">
        <v>1115</v>
      </c>
      <c r="D361" s="448" t="s">
        <v>173</v>
      </c>
      <c r="E361" s="446" t="s">
        <v>300</v>
      </c>
      <c r="F361" s="416"/>
      <c r="G361" s="416"/>
      <c r="H361" s="448">
        <v>56.742570000000001</v>
      </c>
      <c r="I361" s="448">
        <v>-5.8459199999999996</v>
      </c>
      <c r="J361" s="416"/>
      <c r="K361" s="416"/>
      <c r="L361" s="416"/>
      <c r="M361" s="416"/>
      <c r="N361" s="416"/>
      <c r="O361" s="416"/>
      <c r="P361" s="526">
        <v>41866</v>
      </c>
      <c r="Q361" s="422"/>
      <c r="R361" s="524">
        <v>0.69590277777777798</v>
      </c>
      <c r="S361" s="416"/>
      <c r="T361" s="416"/>
      <c r="U361" s="416"/>
      <c r="V361" s="416"/>
      <c r="W361" s="416"/>
      <c r="X361" s="416" t="s">
        <v>646</v>
      </c>
      <c r="Y361" s="523" t="s">
        <v>1105</v>
      </c>
      <c r="Z361" s="523"/>
      <c r="AA361" s="416"/>
      <c r="AB361" s="416"/>
      <c r="AC361" s="416"/>
      <c r="AD361" s="416"/>
      <c r="AE361" s="416"/>
      <c r="AF361" s="416"/>
      <c r="AG361" s="416"/>
      <c r="AH361" s="416"/>
    </row>
    <row r="362" spans="1:34" x14ac:dyDescent="0.25">
      <c r="A362" s="525"/>
      <c r="B362" s="416"/>
      <c r="C362" s="446" t="s">
        <v>1116</v>
      </c>
      <c r="D362" s="448" t="s">
        <v>173</v>
      </c>
      <c r="E362" s="446" t="s">
        <v>300</v>
      </c>
      <c r="F362" s="416"/>
      <c r="G362" s="416"/>
      <c r="H362" s="448">
        <v>56.742570000000001</v>
      </c>
      <c r="I362" s="448">
        <v>-5.8459199999999996</v>
      </c>
      <c r="J362" s="416"/>
      <c r="K362" s="416"/>
      <c r="L362" s="416"/>
      <c r="M362" s="416"/>
      <c r="N362" s="416"/>
      <c r="O362" s="416"/>
      <c r="P362" s="526">
        <v>41866</v>
      </c>
      <c r="Q362" s="422"/>
      <c r="R362" s="524">
        <v>0.69590277777777798</v>
      </c>
      <c r="S362" s="416"/>
      <c r="T362" s="416"/>
      <c r="U362" s="416"/>
      <c r="V362" s="416"/>
      <c r="W362" s="416"/>
      <c r="X362" s="416" t="s">
        <v>646</v>
      </c>
      <c r="Y362" s="523" t="s">
        <v>1105</v>
      </c>
      <c r="Z362" s="523"/>
      <c r="AA362" s="416"/>
      <c r="AB362" s="416"/>
      <c r="AC362" s="416"/>
      <c r="AD362" s="416"/>
      <c r="AE362" s="416"/>
      <c r="AF362" s="416"/>
      <c r="AG362" s="416"/>
      <c r="AH362" s="416"/>
    </row>
    <row r="363" spans="1:34" x14ac:dyDescent="0.25">
      <c r="A363" s="525"/>
      <c r="B363" s="416"/>
      <c r="C363" s="446" t="s">
        <v>1117</v>
      </c>
      <c r="D363" s="448" t="s">
        <v>173</v>
      </c>
      <c r="E363" s="446" t="s">
        <v>300</v>
      </c>
      <c r="F363" s="416"/>
      <c r="G363" s="416"/>
      <c r="H363" s="448">
        <v>56.742570000000001</v>
      </c>
      <c r="I363" s="448">
        <v>-5.8459199999999996</v>
      </c>
      <c r="J363" s="416"/>
      <c r="K363" s="416"/>
      <c r="L363" s="416"/>
      <c r="M363" s="416"/>
      <c r="N363" s="416"/>
      <c r="O363" s="416"/>
      <c r="P363" s="526">
        <v>41866</v>
      </c>
      <c r="Q363" s="422"/>
      <c r="R363" s="524">
        <v>0.69590277777777798</v>
      </c>
      <c r="S363" s="416"/>
      <c r="T363" s="416"/>
      <c r="U363" s="416"/>
      <c r="V363" s="416"/>
      <c r="W363" s="416"/>
      <c r="X363" s="416" t="s">
        <v>646</v>
      </c>
      <c r="Y363" s="523" t="s">
        <v>1105</v>
      </c>
      <c r="Z363" s="523"/>
      <c r="AA363" s="416"/>
      <c r="AB363" s="416"/>
      <c r="AC363" s="416"/>
      <c r="AD363" s="416"/>
      <c r="AE363" s="416"/>
      <c r="AF363" s="416"/>
      <c r="AG363" s="416"/>
      <c r="AH363" s="416"/>
    </row>
    <row r="364" spans="1:34" x14ac:dyDescent="0.25">
      <c r="A364" s="525"/>
      <c r="B364" s="416"/>
      <c r="C364" s="446" t="s">
        <v>1118</v>
      </c>
      <c r="D364" s="448" t="s">
        <v>173</v>
      </c>
      <c r="E364" s="446" t="s">
        <v>300</v>
      </c>
      <c r="F364" s="416"/>
      <c r="G364" s="416"/>
      <c r="H364" s="448">
        <v>56.741320000000002</v>
      </c>
      <c r="I364" s="448">
        <v>-5.8466300000000002</v>
      </c>
      <c r="J364" s="416"/>
      <c r="K364" s="416"/>
      <c r="L364" s="416"/>
      <c r="M364" s="416"/>
      <c r="N364" s="416"/>
      <c r="O364" s="416"/>
      <c r="P364" s="526">
        <v>41866</v>
      </c>
      <c r="Q364" s="422"/>
      <c r="R364" s="524">
        <v>0.705046296296296</v>
      </c>
      <c r="S364" s="416"/>
      <c r="T364" s="416"/>
      <c r="U364" s="416"/>
      <c r="V364" s="416"/>
      <c r="W364" s="416"/>
      <c r="X364" s="416" t="s">
        <v>646</v>
      </c>
      <c r="Y364" s="523" t="s">
        <v>1119</v>
      </c>
      <c r="Z364" s="523" t="s">
        <v>1120</v>
      </c>
      <c r="AA364" s="416"/>
      <c r="AB364" s="416"/>
      <c r="AC364" s="416"/>
      <c r="AD364" s="416"/>
      <c r="AE364" s="416"/>
      <c r="AF364" s="416"/>
      <c r="AG364" s="416"/>
      <c r="AH364" s="416"/>
    </row>
    <row r="365" spans="1:34" x14ac:dyDescent="0.25">
      <c r="A365" s="525"/>
      <c r="B365" s="416"/>
      <c r="C365" s="446" t="s">
        <v>1121</v>
      </c>
      <c r="D365" s="448" t="s">
        <v>173</v>
      </c>
      <c r="E365" s="446" t="s">
        <v>300</v>
      </c>
      <c r="F365" s="416"/>
      <c r="G365" s="416"/>
      <c r="H365" s="448">
        <v>56.741459999999996</v>
      </c>
      <c r="I365" s="448">
        <v>-5.8459399999999997</v>
      </c>
      <c r="J365" s="416"/>
      <c r="K365" s="416"/>
      <c r="L365" s="416"/>
      <c r="M365" s="416"/>
      <c r="N365" s="416"/>
      <c r="O365" s="416"/>
      <c r="P365" s="526">
        <v>41866</v>
      </c>
      <c r="Q365" s="422"/>
      <c r="R365" s="524">
        <v>0.709513888888889</v>
      </c>
      <c r="S365" s="416"/>
      <c r="T365" s="416"/>
      <c r="U365" s="416"/>
      <c r="V365" s="416"/>
      <c r="W365" s="416"/>
      <c r="X365" s="416" t="s">
        <v>646</v>
      </c>
      <c r="Y365" s="523" t="s">
        <v>872</v>
      </c>
      <c r="Z365" s="523" t="s">
        <v>1122</v>
      </c>
      <c r="AA365" s="416"/>
      <c r="AB365" s="416"/>
      <c r="AC365" s="416"/>
      <c r="AD365" s="416"/>
      <c r="AE365" s="416"/>
      <c r="AF365" s="416"/>
      <c r="AG365" s="416"/>
      <c r="AH365" s="416"/>
    </row>
    <row r="366" spans="1:34" x14ac:dyDescent="0.25">
      <c r="A366" s="525"/>
      <c r="B366" s="416"/>
      <c r="C366" s="446" t="s">
        <v>1123</v>
      </c>
      <c r="D366" s="448" t="s">
        <v>173</v>
      </c>
      <c r="E366" s="446" t="s">
        <v>300</v>
      </c>
      <c r="F366" s="416"/>
      <c r="G366" s="416"/>
      <c r="H366" s="448">
        <v>56.741059999999997</v>
      </c>
      <c r="I366" s="448">
        <v>-5.8446100000000003</v>
      </c>
      <c r="J366" s="416"/>
      <c r="K366" s="416"/>
      <c r="L366" s="416"/>
      <c r="M366" s="416"/>
      <c r="N366" s="416"/>
      <c r="O366" s="416"/>
      <c r="P366" s="526">
        <v>41865</v>
      </c>
      <c r="Q366" s="422"/>
      <c r="R366" s="524">
        <v>0.51408564814814794</v>
      </c>
      <c r="S366" s="416"/>
      <c r="T366" s="416"/>
      <c r="U366" s="416"/>
      <c r="V366" s="416"/>
      <c r="W366" s="416"/>
      <c r="X366" s="416" t="s">
        <v>678</v>
      </c>
      <c r="Y366" s="523" t="s">
        <v>1124</v>
      </c>
      <c r="Z366" s="523" t="s">
        <v>1125</v>
      </c>
      <c r="AA366" s="416"/>
      <c r="AB366" s="416"/>
      <c r="AC366" s="416"/>
      <c r="AD366" s="416"/>
      <c r="AE366" s="416"/>
      <c r="AF366" s="416"/>
      <c r="AG366" s="416"/>
      <c r="AH366" s="416"/>
    </row>
    <row r="367" spans="1:34" x14ac:dyDescent="0.25">
      <c r="A367" s="525"/>
      <c r="B367" s="416"/>
      <c r="C367" s="446" t="s">
        <v>1126</v>
      </c>
      <c r="D367" s="448" t="s">
        <v>173</v>
      </c>
      <c r="E367" s="446" t="s">
        <v>300</v>
      </c>
      <c r="F367" s="416"/>
      <c r="G367" s="416"/>
      <c r="H367" s="448">
        <v>56.741059999999997</v>
      </c>
      <c r="I367" s="448">
        <v>-5.8446100000000003</v>
      </c>
      <c r="J367" s="416"/>
      <c r="K367" s="416"/>
      <c r="L367" s="416"/>
      <c r="M367" s="416"/>
      <c r="N367" s="416"/>
      <c r="O367" s="416"/>
      <c r="P367" s="526">
        <v>41865</v>
      </c>
      <c r="Q367" s="422"/>
      <c r="R367" s="524">
        <v>0.51408564814814794</v>
      </c>
      <c r="S367" s="416"/>
      <c r="T367" s="416"/>
      <c r="U367" s="416"/>
      <c r="V367" s="416"/>
      <c r="W367" s="416"/>
      <c r="X367" s="416" t="s">
        <v>678</v>
      </c>
      <c r="Y367" s="523" t="s">
        <v>1124</v>
      </c>
      <c r="Z367" s="523" t="s">
        <v>1125</v>
      </c>
      <c r="AA367" s="416"/>
      <c r="AB367" s="416"/>
      <c r="AC367" s="416"/>
      <c r="AD367" s="416"/>
      <c r="AE367" s="416"/>
      <c r="AF367" s="416"/>
      <c r="AG367" s="416"/>
      <c r="AH367" s="416"/>
    </row>
    <row r="368" spans="1:34" x14ac:dyDescent="0.25">
      <c r="A368" s="525"/>
      <c r="B368" s="416"/>
      <c r="C368" s="446" t="s">
        <v>1127</v>
      </c>
      <c r="D368" s="448" t="s">
        <v>173</v>
      </c>
      <c r="E368" s="446" t="s">
        <v>300</v>
      </c>
      <c r="F368" s="416"/>
      <c r="G368" s="416"/>
      <c r="H368" s="448">
        <v>56.74089</v>
      </c>
      <c r="I368" s="448">
        <v>-5.8436700000000004</v>
      </c>
      <c r="J368" s="416"/>
      <c r="K368" s="416"/>
      <c r="L368" s="416"/>
      <c r="M368" s="416"/>
      <c r="N368" s="416"/>
      <c r="O368" s="416"/>
      <c r="P368" s="526">
        <v>41865</v>
      </c>
      <c r="Q368" s="422"/>
      <c r="R368" s="524">
        <v>0.52104166666666696</v>
      </c>
      <c r="S368" s="416"/>
      <c r="T368" s="416"/>
      <c r="U368" s="416"/>
      <c r="V368" s="416"/>
      <c r="W368" s="416"/>
      <c r="X368" s="416" t="s">
        <v>678</v>
      </c>
      <c r="Y368" s="523" t="s">
        <v>1128</v>
      </c>
      <c r="Z368" s="523"/>
      <c r="AA368" s="416"/>
      <c r="AB368" s="416"/>
      <c r="AC368" s="416"/>
      <c r="AD368" s="416"/>
      <c r="AE368" s="416"/>
      <c r="AF368" s="416"/>
      <c r="AG368" s="416"/>
      <c r="AH368" s="416"/>
    </row>
    <row r="369" spans="1:34" x14ac:dyDescent="0.25">
      <c r="A369" s="525"/>
      <c r="B369" s="416"/>
      <c r="C369" s="446" t="s">
        <v>1129</v>
      </c>
      <c r="D369" s="448" t="s">
        <v>173</v>
      </c>
      <c r="E369" s="446" t="s">
        <v>300</v>
      </c>
      <c r="F369" s="416"/>
      <c r="G369" s="416"/>
      <c r="H369" s="448">
        <v>56.740580000000001</v>
      </c>
      <c r="I369" s="448">
        <v>-5.8440899999999996</v>
      </c>
      <c r="J369" s="416"/>
      <c r="K369" s="416"/>
      <c r="L369" s="416"/>
      <c r="M369" s="416"/>
      <c r="N369" s="416"/>
      <c r="O369" s="416"/>
      <c r="P369" s="526">
        <v>41865</v>
      </c>
      <c r="Q369" s="422"/>
      <c r="R369" s="524">
        <v>0.53030092592592604</v>
      </c>
      <c r="S369" s="416"/>
      <c r="T369" s="416"/>
      <c r="U369" s="416"/>
      <c r="V369" s="416"/>
      <c r="W369" s="416"/>
      <c r="X369" s="416" t="s">
        <v>678</v>
      </c>
      <c r="Y369" s="523" t="s">
        <v>1130</v>
      </c>
      <c r="Z369" s="523" t="s">
        <v>1131</v>
      </c>
      <c r="AA369" s="416"/>
      <c r="AB369" s="416"/>
      <c r="AC369" s="416"/>
      <c r="AD369" s="416"/>
      <c r="AE369" s="416"/>
      <c r="AF369" s="416"/>
      <c r="AG369" s="416"/>
      <c r="AH369" s="416"/>
    </row>
    <row r="370" spans="1:34" x14ac:dyDescent="0.25">
      <c r="A370" s="525"/>
      <c r="B370" s="416"/>
      <c r="C370" s="446" t="s">
        <v>1132</v>
      </c>
      <c r="D370" s="448" t="s">
        <v>173</v>
      </c>
      <c r="E370" s="446" t="s">
        <v>300</v>
      </c>
      <c r="F370" s="416"/>
      <c r="G370" s="416"/>
      <c r="H370" s="448">
        <v>56.740580000000001</v>
      </c>
      <c r="I370" s="448">
        <v>-5.8440899999999996</v>
      </c>
      <c r="J370" s="416"/>
      <c r="K370" s="416"/>
      <c r="L370" s="416"/>
      <c r="M370" s="416"/>
      <c r="N370" s="416"/>
      <c r="O370" s="416"/>
      <c r="P370" s="526">
        <v>41865</v>
      </c>
      <c r="Q370" s="422"/>
      <c r="R370" s="524">
        <v>0.53030092592592604</v>
      </c>
      <c r="S370" s="416"/>
      <c r="T370" s="416"/>
      <c r="U370" s="416"/>
      <c r="V370" s="416"/>
      <c r="W370" s="416"/>
      <c r="X370" s="416" t="s">
        <v>678</v>
      </c>
      <c r="Y370" s="523" t="s">
        <v>1130</v>
      </c>
      <c r="Z370" s="523" t="s">
        <v>1131</v>
      </c>
      <c r="AA370" s="416"/>
      <c r="AB370" s="416"/>
      <c r="AC370" s="416"/>
      <c r="AD370" s="416"/>
      <c r="AE370" s="416"/>
      <c r="AF370" s="416"/>
      <c r="AG370" s="416"/>
      <c r="AH370" s="416"/>
    </row>
    <row r="371" spans="1:34" x14ac:dyDescent="0.25">
      <c r="A371" s="525"/>
      <c r="B371" s="416"/>
      <c r="C371" s="446" t="s">
        <v>1133</v>
      </c>
      <c r="D371" s="448" t="s">
        <v>173</v>
      </c>
      <c r="E371" s="446" t="s">
        <v>300</v>
      </c>
      <c r="F371" s="416"/>
      <c r="G371" s="416"/>
      <c r="H371" s="448">
        <v>56.740729999999999</v>
      </c>
      <c r="I371" s="448">
        <v>-5.8447699999999996</v>
      </c>
      <c r="J371" s="416"/>
      <c r="K371" s="416"/>
      <c r="L371" s="416"/>
      <c r="M371" s="416"/>
      <c r="N371" s="416"/>
      <c r="O371" s="416"/>
      <c r="P371" s="526">
        <v>41865</v>
      </c>
      <c r="Q371" s="422"/>
      <c r="R371" s="524">
        <v>0.53549768518518504</v>
      </c>
      <c r="S371" s="416"/>
      <c r="T371" s="416"/>
      <c r="U371" s="416"/>
      <c r="V371" s="416"/>
      <c r="W371" s="416"/>
      <c r="X371" s="416" t="s">
        <v>678</v>
      </c>
      <c r="Y371" s="523" t="s">
        <v>1134</v>
      </c>
      <c r="Z371" s="523" t="s">
        <v>1135</v>
      </c>
      <c r="AA371" s="416"/>
      <c r="AB371" s="416"/>
      <c r="AC371" s="416"/>
      <c r="AD371" s="416"/>
      <c r="AE371" s="416"/>
      <c r="AF371" s="416"/>
      <c r="AG371" s="416"/>
      <c r="AH371" s="416"/>
    </row>
    <row r="372" spans="1:34" x14ac:dyDescent="0.25">
      <c r="A372" s="525"/>
      <c r="B372" s="416"/>
      <c r="C372" s="446" t="s">
        <v>1136</v>
      </c>
      <c r="D372" s="448" t="s">
        <v>173</v>
      </c>
      <c r="E372" s="446" t="s">
        <v>300</v>
      </c>
      <c r="F372" s="416"/>
      <c r="G372" s="416"/>
      <c r="H372" s="448">
        <v>56.740729999999999</v>
      </c>
      <c r="I372" s="448">
        <v>-5.8447699999999996</v>
      </c>
      <c r="J372" s="416"/>
      <c r="K372" s="416"/>
      <c r="L372" s="416"/>
      <c r="M372" s="416"/>
      <c r="N372" s="416"/>
      <c r="O372" s="416"/>
      <c r="P372" s="526">
        <v>41865</v>
      </c>
      <c r="Q372" s="422"/>
      <c r="R372" s="524">
        <v>0.53549768518518504</v>
      </c>
      <c r="S372" s="416"/>
      <c r="T372" s="416"/>
      <c r="U372" s="416"/>
      <c r="V372" s="416"/>
      <c r="W372" s="416"/>
      <c r="X372" s="416" t="s">
        <v>678</v>
      </c>
      <c r="Y372" s="523" t="s">
        <v>1134</v>
      </c>
      <c r="Z372" s="523" t="s">
        <v>1135</v>
      </c>
      <c r="AA372" s="416"/>
      <c r="AB372" s="416"/>
      <c r="AC372" s="416"/>
      <c r="AD372" s="416"/>
      <c r="AE372" s="416"/>
      <c r="AF372" s="416"/>
      <c r="AG372" s="416"/>
      <c r="AH372" s="416"/>
    </row>
    <row r="373" spans="1:34" x14ac:dyDescent="0.25">
      <c r="A373" s="525"/>
      <c r="B373" s="416"/>
      <c r="C373" s="446" t="s">
        <v>1137</v>
      </c>
      <c r="D373" s="448" t="s">
        <v>173</v>
      </c>
      <c r="E373" s="446" t="s">
        <v>300</v>
      </c>
      <c r="F373" s="416"/>
      <c r="G373" s="416"/>
      <c r="H373" s="448">
        <v>56.740729999999999</v>
      </c>
      <c r="I373" s="448">
        <v>-5.8447699999999996</v>
      </c>
      <c r="J373" s="416"/>
      <c r="K373" s="416"/>
      <c r="L373" s="416"/>
      <c r="M373" s="416"/>
      <c r="N373" s="416"/>
      <c r="O373" s="416"/>
      <c r="P373" s="526">
        <v>41865</v>
      </c>
      <c r="Q373" s="422"/>
      <c r="R373" s="524">
        <v>0.53549768518518504</v>
      </c>
      <c r="S373" s="416"/>
      <c r="T373" s="416"/>
      <c r="U373" s="416"/>
      <c r="V373" s="416"/>
      <c r="W373" s="416"/>
      <c r="X373" s="416" t="s">
        <v>678</v>
      </c>
      <c r="Y373" s="523" t="s">
        <v>1134</v>
      </c>
      <c r="Z373" s="523" t="s">
        <v>1135</v>
      </c>
      <c r="AA373" s="416"/>
      <c r="AB373" s="416"/>
      <c r="AC373" s="416"/>
      <c r="AD373" s="416"/>
      <c r="AE373" s="416"/>
      <c r="AF373" s="416"/>
      <c r="AG373" s="416"/>
      <c r="AH373" s="416"/>
    </row>
    <row r="374" spans="1:34" x14ac:dyDescent="0.25">
      <c r="A374" s="525"/>
      <c r="B374" s="416"/>
      <c r="C374" s="446" t="s">
        <v>1138</v>
      </c>
      <c r="D374" s="448" t="s">
        <v>173</v>
      </c>
      <c r="E374" s="446" t="s">
        <v>300</v>
      </c>
      <c r="F374" s="416"/>
      <c r="G374" s="416"/>
      <c r="H374" s="448">
        <v>56.740729999999999</v>
      </c>
      <c r="I374" s="448">
        <v>-5.8447699999999996</v>
      </c>
      <c r="J374" s="416"/>
      <c r="K374" s="416"/>
      <c r="L374" s="416"/>
      <c r="M374" s="416"/>
      <c r="N374" s="416"/>
      <c r="O374" s="416"/>
      <c r="P374" s="526">
        <v>41865</v>
      </c>
      <c r="Q374" s="422"/>
      <c r="R374" s="524">
        <v>0.53549768518518504</v>
      </c>
      <c r="S374" s="416"/>
      <c r="T374" s="416"/>
      <c r="U374" s="416"/>
      <c r="V374" s="416"/>
      <c r="W374" s="416"/>
      <c r="X374" s="416" t="s">
        <v>678</v>
      </c>
      <c r="Y374" s="523" t="s">
        <v>1134</v>
      </c>
      <c r="Z374" s="523" t="s">
        <v>1135</v>
      </c>
      <c r="AA374" s="416"/>
      <c r="AB374" s="416"/>
      <c r="AC374" s="416"/>
      <c r="AD374" s="416"/>
      <c r="AE374" s="416"/>
      <c r="AF374" s="416"/>
      <c r="AG374" s="416"/>
      <c r="AH374" s="416"/>
    </row>
    <row r="375" spans="1:34" x14ac:dyDescent="0.25">
      <c r="A375" s="525"/>
      <c r="B375" s="416"/>
      <c r="C375" s="446" t="s">
        <v>1139</v>
      </c>
      <c r="D375" s="448" t="s">
        <v>173</v>
      </c>
      <c r="E375" s="446" t="s">
        <v>300</v>
      </c>
      <c r="F375" s="416"/>
      <c r="G375" s="416"/>
      <c r="H375" s="448">
        <v>56.740729999999999</v>
      </c>
      <c r="I375" s="448">
        <v>-5.8447699999999996</v>
      </c>
      <c r="J375" s="416"/>
      <c r="K375" s="416"/>
      <c r="L375" s="416"/>
      <c r="M375" s="416"/>
      <c r="N375" s="416"/>
      <c r="O375" s="416"/>
      <c r="P375" s="526">
        <v>41865</v>
      </c>
      <c r="Q375" s="422"/>
      <c r="R375" s="524">
        <v>0.53549768518518504</v>
      </c>
      <c r="S375" s="416"/>
      <c r="T375" s="416"/>
      <c r="U375" s="416"/>
      <c r="V375" s="416"/>
      <c r="W375" s="416"/>
      <c r="X375" s="416" t="s">
        <v>678</v>
      </c>
      <c r="Y375" s="523" t="s">
        <v>1134</v>
      </c>
      <c r="Z375" s="523" t="s">
        <v>1135</v>
      </c>
      <c r="AA375" s="416"/>
      <c r="AB375" s="416"/>
      <c r="AC375" s="416"/>
      <c r="AD375" s="416"/>
      <c r="AE375" s="416"/>
      <c r="AF375" s="416"/>
      <c r="AG375" s="416"/>
      <c r="AH375" s="416"/>
    </row>
    <row r="376" spans="1:34" x14ac:dyDescent="0.25">
      <c r="A376" s="525"/>
      <c r="B376" s="416"/>
      <c r="C376" s="446" t="s">
        <v>1140</v>
      </c>
      <c r="D376" s="448" t="s">
        <v>173</v>
      </c>
      <c r="E376" s="446" t="s">
        <v>300</v>
      </c>
      <c r="F376" s="416"/>
      <c r="G376" s="416"/>
      <c r="H376" s="448">
        <v>56.740250000000003</v>
      </c>
      <c r="I376" s="448">
        <v>-5.8453799999999996</v>
      </c>
      <c r="J376" s="416"/>
      <c r="K376" s="416"/>
      <c r="L376" s="416"/>
      <c r="M376" s="416"/>
      <c r="N376" s="416"/>
      <c r="O376" s="416"/>
      <c r="P376" s="526">
        <v>41865</v>
      </c>
      <c r="Q376" s="422"/>
      <c r="R376" s="524">
        <v>0.54109953703703695</v>
      </c>
      <c r="S376" s="416"/>
      <c r="T376" s="416"/>
      <c r="U376" s="416"/>
      <c r="V376" s="416"/>
      <c r="W376" s="416"/>
      <c r="X376" s="416" t="s">
        <v>678</v>
      </c>
      <c r="Y376" s="523" t="s">
        <v>1141</v>
      </c>
      <c r="Z376" s="523" t="s">
        <v>1142</v>
      </c>
      <c r="AA376" s="416"/>
      <c r="AB376" s="416"/>
      <c r="AC376" s="416"/>
      <c r="AD376" s="416"/>
      <c r="AE376" s="416"/>
      <c r="AF376" s="416"/>
      <c r="AG376" s="416"/>
      <c r="AH376" s="416"/>
    </row>
    <row r="377" spans="1:34" x14ac:dyDescent="0.25">
      <c r="A377" s="525"/>
      <c r="B377" s="416"/>
      <c r="C377" s="446" t="s">
        <v>1143</v>
      </c>
      <c r="D377" s="448" t="s">
        <v>173</v>
      </c>
      <c r="E377" s="446" t="s">
        <v>300</v>
      </c>
      <c r="F377" s="416"/>
      <c r="G377" s="416"/>
      <c r="H377" s="448">
        <v>56.740659999999998</v>
      </c>
      <c r="I377" s="448">
        <v>-5.8459599999999998</v>
      </c>
      <c r="J377" s="416"/>
      <c r="K377" s="416"/>
      <c r="L377" s="416"/>
      <c r="M377" s="416"/>
      <c r="N377" s="416"/>
      <c r="O377" s="416"/>
      <c r="P377" s="526">
        <v>41865</v>
      </c>
      <c r="Q377" s="422"/>
      <c r="R377" s="524">
        <v>0.70821759259259298</v>
      </c>
      <c r="S377" s="416"/>
      <c r="T377" s="416"/>
      <c r="U377" s="416"/>
      <c r="V377" s="416"/>
      <c r="W377" s="416"/>
      <c r="X377" s="416" t="s">
        <v>678</v>
      </c>
      <c r="Y377" s="523"/>
      <c r="Z377" s="523" t="s">
        <v>1144</v>
      </c>
      <c r="AA377" s="416"/>
      <c r="AB377" s="416"/>
      <c r="AC377" s="416"/>
      <c r="AD377" s="416"/>
      <c r="AE377" s="416"/>
      <c r="AF377" s="416"/>
      <c r="AG377" s="416"/>
      <c r="AH377" s="416"/>
    </row>
    <row r="378" spans="1:34" x14ac:dyDescent="0.25">
      <c r="A378" s="525"/>
      <c r="B378" s="416"/>
      <c r="C378" s="446" t="s">
        <v>1145</v>
      </c>
      <c r="D378" s="448" t="s">
        <v>173</v>
      </c>
      <c r="E378" s="446" t="s">
        <v>300</v>
      </c>
      <c r="F378" s="416"/>
      <c r="G378" s="416"/>
      <c r="H378" s="448">
        <v>56.752040000000001</v>
      </c>
      <c r="I378" s="448">
        <v>-5.8449499999999999</v>
      </c>
      <c r="J378" s="416"/>
      <c r="K378" s="416"/>
      <c r="L378" s="416"/>
      <c r="M378" s="416"/>
      <c r="N378" s="416"/>
      <c r="O378" s="416"/>
      <c r="P378" s="526">
        <v>41866</v>
      </c>
      <c r="Q378" s="422"/>
      <c r="R378" s="524">
        <v>0.53564814814814798</v>
      </c>
      <c r="S378" s="416"/>
      <c r="T378" s="416"/>
      <c r="U378" s="416"/>
      <c r="V378" s="416"/>
      <c r="W378" s="416"/>
      <c r="X378" s="416" t="s">
        <v>678</v>
      </c>
      <c r="Y378" s="523" t="s">
        <v>998</v>
      </c>
      <c r="Z378" s="523" t="s">
        <v>1146</v>
      </c>
      <c r="AA378" s="416"/>
      <c r="AB378" s="416"/>
      <c r="AC378" s="416"/>
      <c r="AD378" s="416"/>
      <c r="AE378" s="416"/>
      <c r="AF378" s="416"/>
      <c r="AG378" s="416"/>
      <c r="AH378" s="416"/>
    </row>
    <row r="379" spans="1:34" x14ac:dyDescent="0.25">
      <c r="A379" s="525"/>
      <c r="B379" s="416"/>
      <c r="C379" s="446" t="s">
        <v>1147</v>
      </c>
      <c r="D379" s="448" t="s">
        <v>173</v>
      </c>
      <c r="E379" s="446" t="s">
        <v>300</v>
      </c>
      <c r="F379" s="416"/>
      <c r="G379" s="416"/>
      <c r="H379" s="448">
        <v>56.751719999999999</v>
      </c>
      <c r="I379" s="448">
        <v>-5.8446300000000004</v>
      </c>
      <c r="J379" s="416"/>
      <c r="K379" s="416"/>
      <c r="L379" s="416"/>
      <c r="M379" s="416"/>
      <c r="N379" s="416"/>
      <c r="O379" s="416"/>
      <c r="P379" s="526">
        <v>41866</v>
      </c>
      <c r="Q379" s="422"/>
      <c r="R379" s="524">
        <v>0.543101851851852</v>
      </c>
      <c r="S379" s="416"/>
      <c r="T379" s="416"/>
      <c r="U379" s="416"/>
      <c r="V379" s="416"/>
      <c r="W379" s="416"/>
      <c r="X379" s="416" t="s">
        <v>678</v>
      </c>
      <c r="Y379" s="523" t="s">
        <v>998</v>
      </c>
      <c r="Z379" s="523" t="s">
        <v>1148</v>
      </c>
      <c r="AA379" s="416"/>
      <c r="AB379" s="416"/>
      <c r="AC379" s="416"/>
      <c r="AD379" s="416"/>
      <c r="AE379" s="416"/>
      <c r="AF379" s="416"/>
      <c r="AG379" s="416"/>
      <c r="AH379" s="416"/>
    </row>
    <row r="380" spans="1:34" x14ac:dyDescent="0.25">
      <c r="A380" s="525"/>
      <c r="B380" s="416"/>
      <c r="C380" s="446" t="s">
        <v>1149</v>
      </c>
      <c r="D380" s="448" t="s">
        <v>173</v>
      </c>
      <c r="E380" s="446" t="s">
        <v>300</v>
      </c>
      <c r="F380" s="416"/>
      <c r="G380" s="416"/>
      <c r="H380" s="448">
        <v>56.743290000000002</v>
      </c>
      <c r="I380" s="448">
        <v>-5.8449999999999998</v>
      </c>
      <c r="J380" s="416"/>
      <c r="K380" s="416"/>
      <c r="L380" s="416"/>
      <c r="M380" s="416"/>
      <c r="N380" s="416"/>
      <c r="O380" s="416"/>
      <c r="P380" s="526">
        <v>41866</v>
      </c>
      <c r="Q380" s="422"/>
      <c r="R380" s="524" t="s">
        <v>269</v>
      </c>
      <c r="S380" s="416"/>
      <c r="T380" s="416"/>
      <c r="U380" s="416"/>
      <c r="V380" s="416"/>
      <c r="W380" s="416"/>
      <c r="X380" s="416" t="s">
        <v>678</v>
      </c>
      <c r="Y380" s="416"/>
      <c r="Z380" s="523" t="s">
        <v>1150</v>
      </c>
      <c r="AA380" s="416"/>
      <c r="AB380" s="416"/>
      <c r="AC380" s="416"/>
      <c r="AD380" s="416"/>
      <c r="AE380" s="416"/>
      <c r="AF380" s="416"/>
      <c r="AG380" s="416"/>
      <c r="AH380" s="416"/>
    </row>
    <row r="381" spans="1:34" x14ac:dyDescent="0.25">
      <c r="A381" s="525"/>
      <c r="B381" s="416"/>
      <c r="C381" s="446" t="s">
        <v>1151</v>
      </c>
      <c r="D381" s="448" t="s">
        <v>173</v>
      </c>
      <c r="E381" s="446" t="s">
        <v>300</v>
      </c>
      <c r="F381" s="416"/>
      <c r="G381" s="416"/>
      <c r="H381" s="448">
        <v>56.743160000000003</v>
      </c>
      <c r="I381" s="448">
        <v>-5.8450600000000001</v>
      </c>
      <c r="J381" s="416"/>
      <c r="K381" s="416"/>
      <c r="L381" s="416"/>
      <c r="M381" s="416"/>
      <c r="N381" s="416"/>
      <c r="O381" s="416"/>
      <c r="P381" s="526">
        <v>41866</v>
      </c>
      <c r="Q381" s="422"/>
      <c r="R381" s="524" t="s">
        <v>269</v>
      </c>
      <c r="S381" s="416"/>
      <c r="T381" s="416"/>
      <c r="U381" s="416"/>
      <c r="V381" s="416"/>
      <c r="W381" s="416"/>
      <c r="X381" s="416" t="s">
        <v>678</v>
      </c>
      <c r="Y381" s="416"/>
      <c r="Z381" s="523" t="s">
        <v>1150</v>
      </c>
      <c r="AA381" s="416"/>
      <c r="AB381" s="416"/>
      <c r="AC381" s="416"/>
      <c r="AD381" s="416"/>
      <c r="AE381" s="416"/>
      <c r="AF381" s="416"/>
      <c r="AG381" s="416"/>
      <c r="AH381" s="416"/>
    </row>
    <row r="382" spans="1:34" x14ac:dyDescent="0.25">
      <c r="A382" s="525"/>
      <c r="B382" s="416"/>
      <c r="C382" s="446" t="s">
        <v>1152</v>
      </c>
      <c r="D382" s="448" t="s">
        <v>173</v>
      </c>
      <c r="E382" s="446" t="s">
        <v>300</v>
      </c>
      <c r="F382" s="416"/>
      <c r="G382" s="416"/>
      <c r="H382" s="448">
        <v>56.742980000000003</v>
      </c>
      <c r="I382" s="448">
        <v>-5.8450600000000001</v>
      </c>
      <c r="J382" s="416"/>
      <c r="K382" s="416"/>
      <c r="L382" s="416"/>
      <c r="M382" s="416"/>
      <c r="N382" s="416"/>
      <c r="O382" s="416"/>
      <c r="P382" s="526">
        <v>41866</v>
      </c>
      <c r="Q382" s="422"/>
      <c r="R382" s="524" t="s">
        <v>269</v>
      </c>
      <c r="S382" s="416"/>
      <c r="T382" s="416"/>
      <c r="U382" s="416"/>
      <c r="V382" s="416"/>
      <c r="W382" s="416"/>
      <c r="X382" s="416" t="s">
        <v>678</v>
      </c>
      <c r="Y382" s="416"/>
      <c r="Z382" s="523" t="s">
        <v>1150</v>
      </c>
      <c r="AA382" s="416"/>
      <c r="AB382" s="416"/>
      <c r="AC382" s="416"/>
      <c r="AD382" s="416"/>
      <c r="AE382" s="416"/>
      <c r="AF382" s="416"/>
      <c r="AG382" s="416"/>
      <c r="AH382" s="416"/>
    </row>
    <row r="383" spans="1:34" x14ac:dyDescent="0.25">
      <c r="A383" s="525"/>
      <c r="B383" s="416"/>
      <c r="C383" s="446" t="s">
        <v>1153</v>
      </c>
      <c r="D383" s="448" t="s">
        <v>173</v>
      </c>
      <c r="E383" s="446" t="s">
        <v>300</v>
      </c>
      <c r="F383" s="416"/>
      <c r="G383" s="416"/>
      <c r="H383" s="448">
        <v>56.743220000000001</v>
      </c>
      <c r="I383" s="448">
        <v>-5.8453400000000002</v>
      </c>
      <c r="J383" s="416"/>
      <c r="K383" s="416"/>
      <c r="L383" s="416"/>
      <c r="M383" s="416"/>
      <c r="N383" s="416"/>
      <c r="O383" s="416"/>
      <c r="P383" s="526">
        <v>41866</v>
      </c>
      <c r="Q383" s="422"/>
      <c r="R383" s="524" t="s">
        <v>269</v>
      </c>
      <c r="S383" s="416"/>
      <c r="T383" s="416"/>
      <c r="U383" s="416"/>
      <c r="V383" s="416"/>
      <c r="W383" s="416"/>
      <c r="X383" s="416" t="s">
        <v>678</v>
      </c>
      <c r="Y383" s="416"/>
      <c r="Z383" s="523" t="s">
        <v>1154</v>
      </c>
      <c r="AA383" s="416"/>
      <c r="AB383" s="416"/>
      <c r="AC383" s="416"/>
      <c r="AD383" s="416"/>
      <c r="AE383" s="416"/>
      <c r="AF383" s="416"/>
      <c r="AG383" s="416"/>
      <c r="AH383" s="416"/>
    </row>
    <row r="384" spans="1:34" x14ac:dyDescent="0.25">
      <c r="A384" s="525"/>
      <c r="B384" s="416"/>
      <c r="C384" s="446" t="s">
        <v>1155</v>
      </c>
      <c r="D384" s="448" t="s">
        <v>173</v>
      </c>
      <c r="E384" s="446" t="s">
        <v>300</v>
      </c>
      <c r="F384" s="416"/>
      <c r="G384" s="416"/>
      <c r="H384" s="448">
        <v>56.74315</v>
      </c>
      <c r="I384" s="448">
        <v>-5.84537</v>
      </c>
      <c r="J384" s="416"/>
      <c r="K384" s="416"/>
      <c r="L384" s="416"/>
      <c r="M384" s="416"/>
      <c r="N384" s="416"/>
      <c r="O384" s="416"/>
      <c r="P384" s="526">
        <v>41866</v>
      </c>
      <c r="Q384" s="422"/>
      <c r="R384" s="524" t="s">
        <v>269</v>
      </c>
      <c r="S384" s="416"/>
      <c r="T384" s="416"/>
      <c r="U384" s="416"/>
      <c r="V384" s="416"/>
      <c r="W384" s="416"/>
      <c r="X384" s="416" t="s">
        <v>678</v>
      </c>
      <c r="Y384" s="416"/>
      <c r="Z384" s="523" t="s">
        <v>1154</v>
      </c>
      <c r="AA384" s="416"/>
      <c r="AB384" s="416"/>
      <c r="AC384" s="416"/>
      <c r="AD384" s="416"/>
      <c r="AE384" s="416"/>
      <c r="AF384" s="416"/>
      <c r="AG384" s="416"/>
      <c r="AH384" s="416"/>
    </row>
    <row r="385" spans="1:34" x14ac:dyDescent="0.25">
      <c r="A385" s="525"/>
      <c r="B385" s="416"/>
      <c r="C385" s="446" t="s">
        <v>1156</v>
      </c>
      <c r="D385" s="448" t="s">
        <v>173</v>
      </c>
      <c r="E385" s="446" t="s">
        <v>300</v>
      </c>
      <c r="F385" s="416"/>
      <c r="G385" s="416"/>
      <c r="H385" s="448">
        <v>56.743110000000001</v>
      </c>
      <c r="I385" s="448">
        <v>-5.84537</v>
      </c>
      <c r="J385" s="416"/>
      <c r="K385" s="416"/>
      <c r="L385" s="416"/>
      <c r="M385" s="416"/>
      <c r="N385" s="416"/>
      <c r="O385" s="416"/>
      <c r="P385" s="526">
        <v>41866</v>
      </c>
      <c r="Q385" s="422"/>
      <c r="R385" s="524" t="s">
        <v>269</v>
      </c>
      <c r="S385" s="416"/>
      <c r="T385" s="416"/>
      <c r="U385" s="416"/>
      <c r="V385" s="416"/>
      <c r="W385" s="416"/>
      <c r="X385" s="416" t="s">
        <v>678</v>
      </c>
      <c r="Y385" s="416"/>
      <c r="Z385" s="523" t="s">
        <v>1154</v>
      </c>
      <c r="AA385" s="416"/>
      <c r="AB385" s="416"/>
      <c r="AC385" s="416"/>
      <c r="AD385" s="416"/>
      <c r="AE385" s="416"/>
      <c r="AF385" s="416"/>
      <c r="AG385" s="416"/>
      <c r="AH385" s="416"/>
    </row>
    <row r="386" spans="1:34" x14ac:dyDescent="0.25">
      <c r="A386" s="525"/>
      <c r="B386" s="416"/>
      <c r="C386" s="446" t="s">
        <v>1157</v>
      </c>
      <c r="D386" s="448" t="s">
        <v>173</v>
      </c>
      <c r="E386" s="446" t="s">
        <v>300</v>
      </c>
      <c r="F386" s="416"/>
      <c r="G386" s="416"/>
      <c r="H386" s="448">
        <v>56.743070000000003</v>
      </c>
      <c r="I386" s="448">
        <v>-5.8452999999999999</v>
      </c>
      <c r="J386" s="416"/>
      <c r="K386" s="416"/>
      <c r="L386" s="416"/>
      <c r="M386" s="416"/>
      <c r="N386" s="416"/>
      <c r="O386" s="416"/>
      <c r="P386" s="526">
        <v>41866</v>
      </c>
      <c r="Q386" s="422"/>
      <c r="R386" s="524" t="s">
        <v>269</v>
      </c>
      <c r="S386" s="416"/>
      <c r="T386" s="416"/>
      <c r="U386" s="416"/>
      <c r="V386" s="416"/>
      <c r="W386" s="416"/>
      <c r="X386" s="416" t="s">
        <v>678</v>
      </c>
      <c r="Y386" s="416"/>
      <c r="Z386" s="523" t="s">
        <v>1154</v>
      </c>
      <c r="AA386" s="416"/>
      <c r="AB386" s="416"/>
      <c r="AC386" s="416"/>
      <c r="AD386" s="416"/>
      <c r="AE386" s="416"/>
      <c r="AF386" s="416"/>
      <c r="AG386" s="416"/>
      <c r="AH386" s="416"/>
    </row>
    <row r="387" spans="1:34" x14ac:dyDescent="0.25">
      <c r="A387" s="525"/>
      <c r="B387" s="416"/>
      <c r="C387" s="446" t="s">
        <v>1158</v>
      </c>
      <c r="D387" s="448" t="s">
        <v>173</v>
      </c>
      <c r="E387" s="446" t="s">
        <v>300</v>
      </c>
      <c r="F387" s="416"/>
      <c r="G387" s="416"/>
      <c r="H387" s="448">
        <v>56.74315</v>
      </c>
      <c r="I387" s="448">
        <v>-5.8452500000000001</v>
      </c>
      <c r="J387" s="416"/>
      <c r="K387" s="416"/>
      <c r="L387" s="416"/>
      <c r="M387" s="416"/>
      <c r="N387" s="416"/>
      <c r="O387" s="416"/>
      <c r="P387" s="526">
        <v>41866</v>
      </c>
      <c r="Q387" s="422"/>
      <c r="R387" s="524" t="s">
        <v>269</v>
      </c>
      <c r="S387" s="416"/>
      <c r="T387" s="416"/>
      <c r="U387" s="416"/>
      <c r="V387" s="416"/>
      <c r="W387" s="416"/>
      <c r="X387" s="416" t="s">
        <v>678</v>
      </c>
      <c r="Y387" s="416"/>
      <c r="Z387" s="523" t="s">
        <v>1154</v>
      </c>
      <c r="AA387" s="416"/>
      <c r="AB387" s="416"/>
      <c r="AC387" s="416"/>
      <c r="AD387" s="416"/>
      <c r="AE387" s="416"/>
      <c r="AF387" s="416"/>
      <c r="AG387" s="416"/>
      <c r="AH387" s="416"/>
    </row>
    <row r="388" spans="1:34" x14ac:dyDescent="0.25">
      <c r="A388" s="525"/>
      <c r="B388" s="416"/>
      <c r="C388" s="446" t="s">
        <v>1159</v>
      </c>
      <c r="D388" s="448" t="s">
        <v>173</v>
      </c>
      <c r="E388" s="446" t="s">
        <v>300</v>
      </c>
      <c r="F388" s="416"/>
      <c r="G388" s="416"/>
      <c r="H388" s="448">
        <v>56.743029999999997</v>
      </c>
      <c r="I388" s="448">
        <v>-5.84518</v>
      </c>
      <c r="J388" s="416"/>
      <c r="K388" s="416"/>
      <c r="L388" s="416"/>
      <c r="M388" s="416"/>
      <c r="N388" s="416"/>
      <c r="O388" s="416"/>
      <c r="P388" s="526">
        <v>41866</v>
      </c>
      <c r="Q388" s="422"/>
      <c r="R388" s="524" t="s">
        <v>269</v>
      </c>
      <c r="S388" s="416"/>
      <c r="T388" s="416"/>
      <c r="U388" s="416"/>
      <c r="V388" s="416"/>
      <c r="W388" s="416"/>
      <c r="X388" s="416" t="s">
        <v>678</v>
      </c>
      <c r="Y388" s="416"/>
      <c r="Z388" s="523" t="s">
        <v>1160</v>
      </c>
      <c r="AA388" s="416"/>
      <c r="AB388" s="416"/>
      <c r="AC388" s="416"/>
      <c r="AD388" s="416"/>
      <c r="AE388" s="416"/>
      <c r="AF388" s="416"/>
      <c r="AG388" s="416"/>
      <c r="AH388" s="416"/>
    </row>
    <row r="389" spans="1:34" x14ac:dyDescent="0.25">
      <c r="A389" s="525"/>
      <c r="B389" s="416"/>
      <c r="C389" s="446" t="s">
        <v>1161</v>
      </c>
      <c r="D389" s="448" t="s">
        <v>173</v>
      </c>
      <c r="E389" s="446" t="s">
        <v>300</v>
      </c>
      <c r="F389" s="416"/>
      <c r="G389" s="416"/>
      <c r="H389" s="448">
        <v>56.743139999999997</v>
      </c>
      <c r="I389" s="448">
        <v>-5.8450300000000004</v>
      </c>
      <c r="J389" s="416"/>
      <c r="K389" s="416"/>
      <c r="L389" s="416"/>
      <c r="M389" s="416"/>
      <c r="N389" s="416"/>
      <c r="O389" s="416"/>
      <c r="P389" s="526">
        <v>41866</v>
      </c>
      <c r="Q389" s="422"/>
      <c r="R389" s="524" t="s">
        <v>269</v>
      </c>
      <c r="S389" s="416"/>
      <c r="T389" s="416"/>
      <c r="U389" s="416"/>
      <c r="V389" s="416"/>
      <c r="W389" s="416"/>
      <c r="X389" s="416" t="s">
        <v>678</v>
      </c>
      <c r="Y389" s="416"/>
      <c r="Z389" s="523" t="s">
        <v>1160</v>
      </c>
      <c r="AA389" s="416"/>
      <c r="AB389" s="416"/>
      <c r="AC389" s="416"/>
      <c r="AD389" s="416"/>
      <c r="AE389" s="416"/>
      <c r="AF389" s="416"/>
      <c r="AG389" s="416"/>
      <c r="AH389" s="416"/>
    </row>
    <row r="390" spans="1:34" x14ac:dyDescent="0.25">
      <c r="C390" s="397" t="s">
        <v>1162</v>
      </c>
      <c r="D390" s="527" t="s">
        <v>173</v>
      </c>
      <c r="E390" s="446" t="s">
        <v>300</v>
      </c>
      <c r="H390" s="527">
        <v>56.742750000000001</v>
      </c>
      <c r="I390" s="527">
        <v>-5.8453400000000002</v>
      </c>
      <c r="P390" s="528">
        <v>41866</v>
      </c>
      <c r="R390" s="529" t="s">
        <v>269</v>
      </c>
      <c r="X390" s="406" t="s">
        <v>678</v>
      </c>
      <c r="Z390" s="530" t="s">
        <v>1150</v>
      </c>
    </row>
  </sheetData>
  <mergeCells count="1">
    <mergeCell ref="A3:A18"/>
  </mergeCells>
  <pageMargins left="0.7" right="0.7" top="0.75" bottom="0.75" header="0.51180555555555496" footer="0.51180555555555496"/>
  <pageSetup paperSize="9" firstPageNumber="0"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AMK25"/>
  <sheetViews>
    <sheetView zoomScaleNormal="100" workbookViewId="0"/>
  </sheetViews>
  <sheetFormatPr defaultRowHeight="15.75" x14ac:dyDescent="0.25"/>
  <cols>
    <col min="1" max="1" width="7.85546875" style="531" customWidth="1"/>
    <col min="2" max="2" width="17.42578125" style="274" customWidth="1"/>
    <col min="3" max="3" width="23.85546875" style="274" hidden="1" customWidth="1"/>
    <col min="4" max="4" width="17.7109375" style="274" customWidth="1"/>
    <col min="5" max="5" width="40.7109375" style="274" customWidth="1"/>
    <col min="6" max="6" width="23.85546875" style="274" customWidth="1"/>
    <col min="7" max="7" width="40.7109375" style="274" customWidth="1"/>
    <col min="8" max="8" width="19.5703125" style="531" customWidth="1"/>
    <col min="9" max="14" width="17.85546875" style="531" customWidth="1"/>
    <col min="15" max="17" width="40.7109375" style="531" customWidth="1"/>
    <col min="18" max="1025" width="9.140625" style="531" customWidth="1"/>
  </cols>
  <sheetData>
    <row r="1" spans="1:7" s="325" customFormat="1" ht="47.25" x14ac:dyDescent="0.25">
      <c r="A1" s="532"/>
      <c r="B1" s="324" t="s">
        <v>30</v>
      </c>
      <c r="C1" s="235" t="s">
        <v>31</v>
      </c>
      <c r="D1" s="34" t="s">
        <v>32</v>
      </c>
      <c r="E1" s="34" t="s">
        <v>1163</v>
      </c>
      <c r="F1" s="34" t="s">
        <v>34</v>
      </c>
      <c r="G1" s="237" t="s">
        <v>35</v>
      </c>
    </row>
    <row r="2" spans="1:7" s="15" customFormat="1" ht="30" customHeight="1" x14ac:dyDescent="0.25">
      <c r="A2" s="679" t="s">
        <v>14</v>
      </c>
      <c r="B2" s="533" t="s">
        <v>1164</v>
      </c>
      <c r="C2" s="534" t="s">
        <v>375</v>
      </c>
      <c r="D2" s="535" t="s">
        <v>39</v>
      </c>
      <c r="E2" s="535" t="s">
        <v>1165</v>
      </c>
      <c r="F2" s="535" t="s">
        <v>41</v>
      </c>
      <c r="G2" s="536">
        <v>42</v>
      </c>
    </row>
    <row r="3" spans="1:7" x14ac:dyDescent="0.25">
      <c r="A3" s="679"/>
      <c r="B3" s="290" t="s">
        <v>383</v>
      </c>
      <c r="C3" s="293" t="s">
        <v>384</v>
      </c>
      <c r="D3" s="89" t="s">
        <v>53</v>
      </c>
      <c r="E3" s="89" t="s">
        <v>1166</v>
      </c>
      <c r="F3" s="89" t="s">
        <v>41</v>
      </c>
      <c r="G3" s="91">
        <v>1</v>
      </c>
    </row>
    <row r="4" spans="1:7" s="15" customFormat="1" ht="30" x14ac:dyDescent="0.25">
      <c r="A4" s="679"/>
      <c r="B4" s="537" t="s">
        <v>1167</v>
      </c>
      <c r="C4" s="538" t="s">
        <v>1167</v>
      </c>
      <c r="D4" s="539" t="s">
        <v>39</v>
      </c>
      <c r="E4" s="539" t="s">
        <v>1168</v>
      </c>
      <c r="F4" s="539" t="s">
        <v>41</v>
      </c>
      <c r="G4" s="540" t="s">
        <v>1169</v>
      </c>
    </row>
    <row r="5" spans="1:7" s="15" customFormat="1" ht="75" x14ac:dyDescent="0.25">
      <c r="A5" s="679"/>
      <c r="B5" s="541" t="s">
        <v>1170</v>
      </c>
      <c r="C5" s="542" t="s">
        <v>1170</v>
      </c>
      <c r="D5" s="543" t="s">
        <v>53</v>
      </c>
      <c r="E5" s="543" t="s">
        <v>1171</v>
      </c>
      <c r="F5" s="543" t="s">
        <v>41</v>
      </c>
      <c r="G5" s="544" t="s">
        <v>1172</v>
      </c>
    </row>
    <row r="6" spans="1:7" s="15" customFormat="1" ht="75" x14ac:dyDescent="0.25">
      <c r="A6" s="679"/>
      <c r="B6" s="537" t="s">
        <v>1173</v>
      </c>
      <c r="C6" s="538" t="s">
        <v>1173</v>
      </c>
      <c r="D6" s="539" t="s">
        <v>39</v>
      </c>
      <c r="E6" s="539" t="s">
        <v>1174</v>
      </c>
      <c r="F6" s="545" t="s">
        <v>1175</v>
      </c>
      <c r="G6" s="546" t="s">
        <v>1176</v>
      </c>
    </row>
    <row r="7" spans="1:7" s="15" customFormat="1" ht="75" x14ac:dyDescent="0.25">
      <c r="A7" s="679"/>
      <c r="B7" s="537" t="s">
        <v>1177</v>
      </c>
      <c r="C7" s="538" t="s">
        <v>1177</v>
      </c>
      <c r="D7" s="539" t="s">
        <v>39</v>
      </c>
      <c r="E7" s="539" t="s">
        <v>1178</v>
      </c>
      <c r="F7" s="545" t="s">
        <v>1175</v>
      </c>
      <c r="G7" s="540">
        <v>152302</v>
      </c>
    </row>
    <row r="8" spans="1:7" ht="45" x14ac:dyDescent="0.25">
      <c r="A8" s="679"/>
      <c r="B8" s="290" t="s">
        <v>1179</v>
      </c>
      <c r="C8" s="291" t="s">
        <v>1180</v>
      </c>
      <c r="D8" s="89" t="s">
        <v>53</v>
      </c>
      <c r="E8" s="89" t="s">
        <v>1181</v>
      </c>
      <c r="F8" s="89" t="s">
        <v>41</v>
      </c>
      <c r="G8" s="547" t="s">
        <v>1182</v>
      </c>
    </row>
    <row r="9" spans="1:7" s="15" customFormat="1" ht="30" x14ac:dyDescent="0.25">
      <c r="A9" s="679"/>
      <c r="B9" s="548" t="s">
        <v>1183</v>
      </c>
      <c r="C9" s="549" t="s">
        <v>1184</v>
      </c>
      <c r="D9" s="550" t="s">
        <v>53</v>
      </c>
      <c r="E9" s="551" t="s">
        <v>1185</v>
      </c>
      <c r="F9" s="89" t="s">
        <v>41</v>
      </c>
      <c r="G9" s="552" t="s">
        <v>1186</v>
      </c>
    </row>
    <row r="10" spans="1:7" s="15" customFormat="1" ht="150" x14ac:dyDescent="0.25">
      <c r="A10" s="679"/>
      <c r="B10" s="553" t="s">
        <v>1187</v>
      </c>
      <c r="C10" s="554" t="s">
        <v>1187</v>
      </c>
      <c r="D10" s="555" t="s">
        <v>39</v>
      </c>
      <c r="E10" s="555" t="s">
        <v>1188</v>
      </c>
      <c r="F10" s="555" t="s">
        <v>1189</v>
      </c>
      <c r="G10" s="556">
        <v>34</v>
      </c>
    </row>
    <row r="11" spans="1:7" ht="30" x14ac:dyDescent="0.25">
      <c r="A11" s="679"/>
      <c r="B11" s="553" t="s">
        <v>1190</v>
      </c>
      <c r="C11" s="557" t="s">
        <v>1191</v>
      </c>
      <c r="D11" s="555" t="s">
        <v>39</v>
      </c>
      <c r="E11" s="555" t="s">
        <v>1192</v>
      </c>
      <c r="F11" s="555" t="s">
        <v>41</v>
      </c>
      <c r="G11" s="556" t="s">
        <v>1193</v>
      </c>
    </row>
    <row r="12" spans="1:7" ht="45" x14ac:dyDescent="0.25">
      <c r="A12" s="679"/>
      <c r="B12" s="290" t="s">
        <v>1194</v>
      </c>
      <c r="C12" s="293" t="s">
        <v>1194</v>
      </c>
      <c r="D12" s="89" t="s">
        <v>53</v>
      </c>
      <c r="E12" s="89" t="s">
        <v>1195</v>
      </c>
      <c r="F12" s="89" t="s">
        <v>41</v>
      </c>
      <c r="G12" s="91" t="s">
        <v>1196</v>
      </c>
    </row>
    <row r="13" spans="1:7" x14ac:dyDescent="0.25">
      <c r="A13" s="679"/>
      <c r="B13" s="251" t="s">
        <v>1197</v>
      </c>
      <c r="C13" s="183" t="s">
        <v>1197</v>
      </c>
      <c r="D13" s="54" t="s">
        <v>62</v>
      </c>
      <c r="E13" s="54" t="s">
        <v>1198</v>
      </c>
      <c r="F13" s="54" t="s">
        <v>1199</v>
      </c>
      <c r="G13" s="95">
        <v>12.4</v>
      </c>
    </row>
    <row r="14" spans="1:7" ht="60" x14ac:dyDescent="0.25">
      <c r="A14" s="679"/>
      <c r="B14" s="251" t="s">
        <v>1200</v>
      </c>
      <c r="C14" s="183" t="s">
        <v>1201</v>
      </c>
      <c r="D14" s="54" t="s">
        <v>53</v>
      </c>
      <c r="E14" s="54" t="s">
        <v>1202</v>
      </c>
      <c r="F14" s="89" t="s">
        <v>41</v>
      </c>
      <c r="G14" s="95" t="s">
        <v>1203</v>
      </c>
    </row>
    <row r="15" spans="1:7" ht="30" x14ac:dyDescent="0.25">
      <c r="A15" s="679"/>
      <c r="B15" s="251" t="s">
        <v>1204</v>
      </c>
      <c r="C15" s="183" t="s">
        <v>1204</v>
      </c>
      <c r="D15" s="54" t="s">
        <v>62</v>
      </c>
      <c r="E15" s="54" t="s">
        <v>1205</v>
      </c>
      <c r="F15" s="89" t="s">
        <v>41</v>
      </c>
      <c r="G15" s="95" t="s">
        <v>1206</v>
      </c>
    </row>
    <row r="16" spans="1:7" ht="90" x14ac:dyDescent="0.25">
      <c r="A16" s="679"/>
      <c r="B16" s="251" t="s">
        <v>1207</v>
      </c>
      <c r="C16" s="183" t="s">
        <v>1208</v>
      </c>
      <c r="D16" s="54" t="s">
        <v>62</v>
      </c>
      <c r="E16" s="54" t="s">
        <v>1209</v>
      </c>
      <c r="F16" s="94" t="s">
        <v>1210</v>
      </c>
      <c r="G16" s="95" t="s">
        <v>1211</v>
      </c>
    </row>
    <row r="17" spans="1:7" ht="30" x14ac:dyDescent="0.25">
      <c r="A17" s="679"/>
      <c r="B17" s="251" t="s">
        <v>1212</v>
      </c>
      <c r="C17" s="183" t="s">
        <v>1212</v>
      </c>
      <c r="D17" s="54" t="s">
        <v>53</v>
      </c>
      <c r="E17" s="54" t="s">
        <v>1213</v>
      </c>
      <c r="F17" s="89" t="s">
        <v>41</v>
      </c>
      <c r="G17" s="95" t="s">
        <v>1214</v>
      </c>
    </row>
    <row r="18" spans="1:7" ht="45" x14ac:dyDescent="0.25">
      <c r="A18" s="679"/>
      <c r="B18" s="251" t="s">
        <v>1215</v>
      </c>
      <c r="C18" s="183" t="s">
        <v>1216</v>
      </c>
      <c r="D18" s="54" t="s">
        <v>62</v>
      </c>
      <c r="E18" s="54" t="s">
        <v>1217</v>
      </c>
      <c r="F18" s="89" t="s">
        <v>41</v>
      </c>
      <c r="G18" s="95" t="s">
        <v>1218</v>
      </c>
    </row>
    <row r="19" spans="1:7" ht="30" x14ac:dyDescent="0.25">
      <c r="A19" s="679"/>
      <c r="B19" s="251" t="s">
        <v>1219</v>
      </c>
      <c r="C19" s="183" t="s">
        <v>1220</v>
      </c>
      <c r="D19" s="54" t="s">
        <v>62</v>
      </c>
      <c r="E19" s="550" t="s">
        <v>1221</v>
      </c>
      <c r="F19" s="89" t="s">
        <v>41</v>
      </c>
      <c r="G19" s="558" t="s">
        <v>1222</v>
      </c>
    </row>
    <row r="20" spans="1:7" ht="45" x14ac:dyDescent="0.25">
      <c r="A20" s="679"/>
      <c r="B20" s="251" t="s">
        <v>1223</v>
      </c>
      <c r="C20" s="183" t="s">
        <v>1224</v>
      </c>
      <c r="D20" s="54" t="s">
        <v>62</v>
      </c>
      <c r="E20" s="550" t="s">
        <v>1225</v>
      </c>
      <c r="F20" s="54" t="s">
        <v>1226</v>
      </c>
      <c r="G20" s="558" t="s">
        <v>1227</v>
      </c>
    </row>
    <row r="21" spans="1:7" ht="45" x14ac:dyDescent="0.25">
      <c r="A21" s="679"/>
      <c r="B21" s="251" t="s">
        <v>1228</v>
      </c>
      <c r="C21" s="183" t="s">
        <v>1228</v>
      </c>
      <c r="D21" s="54" t="s">
        <v>62</v>
      </c>
      <c r="E21" s="550" t="s">
        <v>1229</v>
      </c>
      <c r="F21" s="54" t="s">
        <v>1230</v>
      </c>
      <c r="G21" s="558" t="s">
        <v>1231</v>
      </c>
    </row>
    <row r="22" spans="1:7" x14ac:dyDescent="0.25">
      <c r="A22" s="679"/>
      <c r="B22" s="251" t="s">
        <v>1232</v>
      </c>
      <c r="C22" s="183" t="s">
        <v>1233</v>
      </c>
      <c r="D22" s="54" t="s">
        <v>62</v>
      </c>
      <c r="E22" s="550" t="s">
        <v>1234</v>
      </c>
      <c r="F22" s="54" t="s">
        <v>41</v>
      </c>
      <c r="G22" s="558" t="s">
        <v>1235</v>
      </c>
    </row>
    <row r="23" spans="1:7" ht="90" x14ac:dyDescent="0.25">
      <c r="A23" s="679"/>
      <c r="B23" s="251" t="s">
        <v>1236</v>
      </c>
      <c r="C23" s="183" t="s">
        <v>1237</v>
      </c>
      <c r="D23" s="54" t="s">
        <v>62</v>
      </c>
      <c r="E23" s="550" t="s">
        <v>1238</v>
      </c>
      <c r="F23" s="54" t="s">
        <v>1239</v>
      </c>
      <c r="G23" s="558" t="s">
        <v>1240</v>
      </c>
    </row>
    <row r="24" spans="1:7" ht="30" x14ac:dyDescent="0.25">
      <c r="A24" s="679"/>
      <c r="B24" s="251" t="s">
        <v>1241</v>
      </c>
      <c r="C24" s="183" t="s">
        <v>1242</v>
      </c>
      <c r="D24" s="54" t="s">
        <v>53</v>
      </c>
      <c r="E24" s="550" t="s">
        <v>1243</v>
      </c>
      <c r="F24" s="54" t="s">
        <v>1244</v>
      </c>
      <c r="G24" s="558" t="s">
        <v>1231</v>
      </c>
    </row>
    <row r="25" spans="1:7" ht="60" x14ac:dyDescent="0.25">
      <c r="A25" s="679"/>
      <c r="B25" s="559" t="s">
        <v>1245</v>
      </c>
      <c r="C25" s="560" t="s">
        <v>1246</v>
      </c>
      <c r="D25" s="59" t="s">
        <v>62</v>
      </c>
      <c r="E25" s="59" t="s">
        <v>1247</v>
      </c>
      <c r="F25" s="59" t="s">
        <v>1248</v>
      </c>
      <c r="G25" s="364" t="s">
        <v>1249</v>
      </c>
    </row>
  </sheetData>
  <mergeCells count="1">
    <mergeCell ref="A2:A25"/>
  </mergeCells>
  <hyperlinks>
    <hyperlink ref="F6" r:id="rId1"/>
    <hyperlink ref="F7" r:id="rId2"/>
    <hyperlink ref="F16" r:id="rId3"/>
  </hyperlinks>
  <pageMargins left="0.7" right="0.7" top="0.75" bottom="0.75" header="0.51180555555555496" footer="0.51180555555555496"/>
  <pageSetup paperSize="9" firstPageNumber="0"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AMK370"/>
  <sheetViews>
    <sheetView tabSelected="1" topLeftCell="C1" zoomScaleNormal="100" workbookViewId="0">
      <selection activeCell="F10" sqref="F10"/>
    </sheetView>
  </sheetViews>
  <sheetFormatPr defaultRowHeight="15" x14ac:dyDescent="0.25"/>
  <cols>
    <col min="1" max="1" width="6.5703125" style="17" customWidth="1"/>
    <col min="2" max="2" width="26.7109375" style="17" customWidth="1"/>
    <col min="3" max="3" width="34" style="561" customWidth="1"/>
    <col min="4" max="4" width="10.7109375" style="562" customWidth="1"/>
    <col min="5" max="5" width="43.7109375" style="561" customWidth="1"/>
    <col min="6" max="6" width="11.28515625" style="561" customWidth="1"/>
    <col min="7" max="7" width="8.28515625" style="561" customWidth="1"/>
    <col min="8" max="8" width="13.140625" style="562" customWidth="1"/>
    <col min="9" max="9" width="8.5703125" style="562" customWidth="1"/>
    <col min="10" max="10" width="10.7109375" style="561" customWidth="1"/>
    <col min="11" max="11" width="14.42578125" style="561" customWidth="1"/>
    <col min="12" max="12" width="11.140625" style="562" customWidth="1"/>
    <col min="13" max="13" width="8.28515625" style="562" customWidth="1"/>
    <col min="14" max="14" width="15.42578125" style="561" customWidth="1"/>
    <col min="15" max="15" width="7.28515625" style="562" customWidth="1"/>
    <col min="16" max="16" width="16.5703125" style="562" customWidth="1"/>
    <col min="17" max="17" width="10.42578125" style="562" customWidth="1"/>
    <col min="18" max="18" width="16.7109375" style="562" customWidth="1"/>
    <col min="19" max="19" width="10" style="562" customWidth="1"/>
    <col min="20" max="20" width="5.85546875" style="562" customWidth="1"/>
    <col min="21" max="21" width="9.28515625" style="562" customWidth="1"/>
    <col min="22" max="22" width="12.140625" style="562" customWidth="1"/>
    <col min="23" max="23" width="10.85546875" style="365" customWidth="1"/>
    <col min="24" max="24" width="9" style="365" customWidth="1"/>
    <col min="25" max="25" width="18.7109375" style="365" customWidth="1"/>
    <col min="26" max="1025" width="9.140625" style="17" customWidth="1"/>
  </cols>
  <sheetData>
    <row r="1" spans="1:25" s="365" customFormat="1" ht="15.75" x14ac:dyDescent="0.25">
      <c r="A1" s="563"/>
      <c r="B1" s="564" t="s">
        <v>30</v>
      </c>
      <c r="C1" s="565" t="s">
        <v>1164</v>
      </c>
      <c r="D1" s="512" t="s">
        <v>383</v>
      </c>
      <c r="E1" s="566" t="s">
        <v>1167</v>
      </c>
      <c r="F1" s="567" t="s">
        <v>1173</v>
      </c>
      <c r="G1" s="567" t="s">
        <v>1177</v>
      </c>
      <c r="H1" s="512" t="s">
        <v>1179</v>
      </c>
      <c r="I1" s="512" t="s">
        <v>1183</v>
      </c>
      <c r="J1" s="566" t="s">
        <v>1187</v>
      </c>
      <c r="K1" s="566" t="s">
        <v>1190</v>
      </c>
      <c r="L1" s="512" t="s">
        <v>1194</v>
      </c>
      <c r="M1" s="512" t="s">
        <v>1197</v>
      </c>
      <c r="N1" s="512" t="s">
        <v>1200</v>
      </c>
      <c r="O1" s="512" t="s">
        <v>1204</v>
      </c>
      <c r="P1" s="568" t="s">
        <v>1207</v>
      </c>
      <c r="Q1" s="512" t="s">
        <v>1212</v>
      </c>
      <c r="R1" s="569" t="s">
        <v>1215</v>
      </c>
      <c r="S1" s="569" t="s">
        <v>1219</v>
      </c>
      <c r="T1" s="569" t="s">
        <v>1223</v>
      </c>
      <c r="U1" s="569" t="s">
        <v>1228</v>
      </c>
      <c r="V1" s="569" t="s">
        <v>1232</v>
      </c>
      <c r="W1" s="569" t="s">
        <v>1236</v>
      </c>
      <c r="X1" s="570" t="s">
        <v>1241</v>
      </c>
      <c r="Y1" s="571" t="s">
        <v>1245</v>
      </c>
    </row>
    <row r="2" spans="1:25" s="300" customFormat="1" ht="15.75" x14ac:dyDescent="0.25">
      <c r="A2" s="680" t="s">
        <v>1250</v>
      </c>
      <c r="B2" s="572" t="s">
        <v>31</v>
      </c>
      <c r="C2" s="573" t="s">
        <v>375</v>
      </c>
      <c r="D2" s="574" t="s">
        <v>384</v>
      </c>
      <c r="E2" s="573" t="s">
        <v>1167</v>
      </c>
      <c r="F2" s="573" t="s">
        <v>1173</v>
      </c>
      <c r="G2" s="573" t="s">
        <v>1251</v>
      </c>
      <c r="H2" s="574" t="s">
        <v>1180</v>
      </c>
      <c r="I2" s="574" t="s">
        <v>1184</v>
      </c>
      <c r="J2" s="573" t="s">
        <v>1187</v>
      </c>
      <c r="K2" s="573" t="s">
        <v>1191</v>
      </c>
      <c r="L2" s="574" t="s">
        <v>1194</v>
      </c>
      <c r="M2" s="574" t="s">
        <v>1197</v>
      </c>
      <c r="N2" s="574" t="s">
        <v>1252</v>
      </c>
      <c r="O2" s="574" t="s">
        <v>1204</v>
      </c>
      <c r="P2" s="574" t="s">
        <v>1208</v>
      </c>
      <c r="Q2" s="574" t="s">
        <v>1212</v>
      </c>
      <c r="R2" s="575" t="s">
        <v>1216</v>
      </c>
      <c r="S2" s="575" t="s">
        <v>1220</v>
      </c>
      <c r="T2" s="575" t="s">
        <v>1224</v>
      </c>
      <c r="U2" s="575" t="s">
        <v>1228</v>
      </c>
      <c r="V2" s="575" t="s">
        <v>1233</v>
      </c>
      <c r="W2" s="575" t="s">
        <v>1237</v>
      </c>
      <c r="X2" s="176" t="s">
        <v>1242</v>
      </c>
      <c r="Y2" s="176" t="s">
        <v>1246</v>
      </c>
    </row>
    <row r="3" spans="1:25" ht="15" customHeight="1" x14ac:dyDescent="0.25">
      <c r="A3" s="680"/>
      <c r="B3" s="576" t="s">
        <v>338</v>
      </c>
      <c r="C3" s="577" t="s">
        <v>645</v>
      </c>
      <c r="D3" s="578"/>
      <c r="E3" s="579" t="s">
        <v>1253</v>
      </c>
      <c r="F3" s="580" t="s">
        <v>1254</v>
      </c>
      <c r="G3" s="580">
        <v>130357</v>
      </c>
      <c r="H3" s="157" t="s">
        <v>1254</v>
      </c>
      <c r="I3" s="578"/>
      <c r="J3" s="581" t="s">
        <v>1255</v>
      </c>
      <c r="K3" s="581" t="s">
        <v>1256</v>
      </c>
      <c r="L3" s="578"/>
      <c r="M3" s="578"/>
      <c r="N3" s="578"/>
      <c r="O3" s="578"/>
      <c r="P3" s="578"/>
      <c r="Q3" s="582"/>
      <c r="R3" s="582"/>
      <c r="S3" s="582"/>
      <c r="T3" s="582"/>
      <c r="U3" s="582"/>
      <c r="V3" s="582"/>
      <c r="W3" s="582"/>
      <c r="X3" s="186"/>
      <c r="Y3" s="186"/>
    </row>
    <row r="4" spans="1:25" ht="30" x14ac:dyDescent="0.25">
      <c r="A4" s="680"/>
      <c r="B4" s="583" t="s">
        <v>342</v>
      </c>
      <c r="C4" s="577" t="s">
        <v>649</v>
      </c>
      <c r="D4" s="584"/>
      <c r="E4" s="585" t="s">
        <v>1257</v>
      </c>
      <c r="F4" s="580" t="s">
        <v>1258</v>
      </c>
      <c r="G4" s="580">
        <v>129868</v>
      </c>
      <c r="H4" s="157" t="s">
        <v>1258</v>
      </c>
      <c r="I4" s="584"/>
      <c r="J4" s="581" t="s">
        <v>1255</v>
      </c>
      <c r="K4" s="581" t="s">
        <v>1256</v>
      </c>
      <c r="L4" s="584"/>
      <c r="M4" s="584"/>
      <c r="N4" s="584"/>
      <c r="O4" s="584"/>
      <c r="P4" s="584"/>
      <c r="Q4" s="586"/>
      <c r="R4" s="586"/>
      <c r="S4" s="586"/>
      <c r="T4" s="586"/>
      <c r="U4" s="586"/>
      <c r="V4" s="586"/>
      <c r="W4" s="586"/>
      <c r="X4" s="525"/>
      <c r="Y4" s="525"/>
    </row>
    <row r="5" spans="1:25" x14ac:dyDescent="0.25">
      <c r="A5" s="680"/>
      <c r="B5" s="150"/>
      <c r="C5" s="577" t="s">
        <v>650</v>
      </c>
      <c r="D5" s="587"/>
      <c r="E5" s="588" t="s">
        <v>1259</v>
      </c>
      <c r="F5" s="580" t="s">
        <v>1260</v>
      </c>
      <c r="G5" s="580">
        <v>878470</v>
      </c>
      <c r="H5" s="157" t="s">
        <v>1261</v>
      </c>
      <c r="I5" s="587"/>
      <c r="J5" s="581" t="s">
        <v>1262</v>
      </c>
      <c r="K5" s="581" t="s">
        <v>1256</v>
      </c>
      <c r="L5" s="587"/>
      <c r="M5" s="587"/>
      <c r="N5" s="587"/>
      <c r="O5" s="587"/>
      <c r="P5" s="587"/>
      <c r="Q5" s="589"/>
      <c r="R5" s="589"/>
      <c r="S5" s="589"/>
      <c r="T5" s="589"/>
      <c r="U5" s="589"/>
      <c r="V5" s="589"/>
      <c r="W5" s="589"/>
      <c r="X5" s="525"/>
      <c r="Y5" s="525"/>
    </row>
    <row r="6" spans="1:25" x14ac:dyDescent="0.25">
      <c r="A6" s="680"/>
      <c r="B6" s="150"/>
      <c r="C6" s="577" t="s">
        <v>651</v>
      </c>
      <c r="D6" s="587"/>
      <c r="E6" s="588" t="s">
        <v>1263</v>
      </c>
      <c r="F6" s="580" t="s">
        <v>1264</v>
      </c>
      <c r="G6" s="580">
        <v>126425</v>
      </c>
      <c r="H6" s="157" t="s">
        <v>1264</v>
      </c>
      <c r="I6" s="587"/>
      <c r="J6" s="581" t="s">
        <v>1265</v>
      </c>
      <c r="K6" s="581" t="s">
        <v>1266</v>
      </c>
      <c r="L6" s="587"/>
      <c r="M6" s="587"/>
      <c r="N6" s="587"/>
      <c r="O6" s="587"/>
      <c r="P6" s="587"/>
      <c r="Q6" s="589"/>
      <c r="R6" s="589"/>
      <c r="S6" s="589"/>
      <c r="T6" s="589"/>
      <c r="U6" s="589"/>
      <c r="V6" s="589"/>
      <c r="W6" s="589"/>
      <c r="X6" s="525"/>
      <c r="Y6" s="525"/>
    </row>
    <row r="7" spans="1:25" x14ac:dyDescent="0.25">
      <c r="A7" s="680"/>
      <c r="B7" s="150"/>
      <c r="C7" s="577" t="s">
        <v>653</v>
      </c>
      <c r="D7" s="587"/>
      <c r="E7" s="588" t="s">
        <v>1267</v>
      </c>
      <c r="F7" s="580" t="s">
        <v>1268</v>
      </c>
      <c r="G7" s="580">
        <v>130359</v>
      </c>
      <c r="H7" s="157" t="s">
        <v>1268</v>
      </c>
      <c r="I7" s="587"/>
      <c r="J7" s="581" t="s">
        <v>1262</v>
      </c>
      <c r="K7" s="581" t="s">
        <v>1256</v>
      </c>
      <c r="L7" s="587"/>
      <c r="M7" s="587"/>
      <c r="N7" s="587"/>
      <c r="O7" s="587"/>
      <c r="P7" s="587"/>
      <c r="Q7" s="589"/>
      <c r="R7" s="589"/>
      <c r="S7" s="589"/>
      <c r="T7" s="589"/>
      <c r="U7" s="589"/>
      <c r="V7" s="589"/>
      <c r="W7" s="589"/>
      <c r="X7" s="525"/>
      <c r="Y7" s="525"/>
    </row>
    <row r="8" spans="1:25" x14ac:dyDescent="0.25">
      <c r="A8" s="680"/>
      <c r="B8" s="150"/>
      <c r="C8" s="577" t="s">
        <v>656</v>
      </c>
      <c r="D8" s="587"/>
      <c r="E8" s="588" t="s">
        <v>1269</v>
      </c>
      <c r="F8" s="580" t="s">
        <v>1270</v>
      </c>
      <c r="G8" s="580">
        <v>130537</v>
      </c>
      <c r="H8" s="157" t="s">
        <v>1271</v>
      </c>
      <c r="I8" s="587"/>
      <c r="J8" s="581" t="s">
        <v>1255</v>
      </c>
      <c r="K8" s="581" t="s">
        <v>1256</v>
      </c>
      <c r="L8" s="587"/>
      <c r="M8" s="587"/>
      <c r="N8" s="587"/>
      <c r="O8" s="587"/>
      <c r="P8" s="587"/>
      <c r="Q8" s="589"/>
      <c r="R8" s="589"/>
      <c r="S8" s="589"/>
      <c r="T8" s="589"/>
      <c r="U8" s="589"/>
      <c r="V8" s="589"/>
      <c r="W8" s="589"/>
      <c r="X8" s="525"/>
      <c r="Y8" s="525"/>
    </row>
    <row r="9" spans="1:25" x14ac:dyDescent="0.25">
      <c r="A9" s="680"/>
      <c r="B9" s="150"/>
      <c r="C9" s="577" t="s">
        <v>657</v>
      </c>
      <c r="D9" s="587"/>
      <c r="E9" s="588" t="s">
        <v>1272</v>
      </c>
      <c r="F9" s="580" t="s">
        <v>1258</v>
      </c>
      <c r="G9" s="580">
        <v>129868</v>
      </c>
      <c r="H9" s="157" t="s">
        <v>1273</v>
      </c>
      <c r="I9" s="587"/>
      <c r="J9" s="581" t="s">
        <v>1274</v>
      </c>
      <c r="K9" s="581" t="s">
        <v>1256</v>
      </c>
      <c r="L9" s="587"/>
      <c r="M9" s="587"/>
      <c r="N9" s="587"/>
      <c r="O9" s="587"/>
      <c r="P9" s="587"/>
      <c r="Q9" s="589"/>
      <c r="R9" s="589"/>
      <c r="S9" s="589"/>
      <c r="T9" s="589"/>
      <c r="U9" s="589"/>
      <c r="V9" s="589"/>
      <c r="W9" s="589"/>
      <c r="X9" s="525"/>
      <c r="Y9" s="525"/>
    </row>
    <row r="10" spans="1:25" x14ac:dyDescent="0.25">
      <c r="A10" s="680"/>
      <c r="B10" s="150"/>
      <c r="C10" s="577" t="s">
        <v>658</v>
      </c>
      <c r="D10" s="587"/>
      <c r="E10" s="588" t="s">
        <v>1275</v>
      </c>
      <c r="F10" s="580" t="s">
        <v>1254</v>
      </c>
      <c r="G10" s="580">
        <v>130357</v>
      </c>
      <c r="H10" s="157" t="s">
        <v>1254</v>
      </c>
      <c r="I10" s="587"/>
      <c r="J10" s="581" t="s">
        <v>1255</v>
      </c>
      <c r="K10" s="581" t="s">
        <v>1256</v>
      </c>
      <c r="L10" s="587"/>
      <c r="M10" s="587"/>
      <c r="N10" s="587"/>
      <c r="O10" s="587"/>
      <c r="P10" s="587"/>
      <c r="Q10" s="589"/>
      <c r="R10" s="589"/>
      <c r="S10" s="589"/>
      <c r="T10" s="589"/>
      <c r="U10" s="589"/>
      <c r="V10" s="589"/>
      <c r="W10" s="589"/>
      <c r="X10" s="525"/>
      <c r="Y10" s="525"/>
    </row>
    <row r="11" spans="1:25" x14ac:dyDescent="0.25">
      <c r="A11" s="680"/>
      <c r="B11" s="150"/>
      <c r="C11" s="577" t="s">
        <v>660</v>
      </c>
      <c r="D11" s="587"/>
      <c r="E11" s="588" t="s">
        <v>1276</v>
      </c>
      <c r="F11" s="580" t="s">
        <v>1270</v>
      </c>
      <c r="G11" s="580">
        <v>130537</v>
      </c>
      <c r="H11" s="157" t="s">
        <v>1270</v>
      </c>
      <c r="I11" s="587"/>
      <c r="J11" s="581" t="s">
        <v>1255</v>
      </c>
      <c r="K11" s="581" t="s">
        <v>1256</v>
      </c>
      <c r="L11" s="587"/>
      <c r="M11" s="587"/>
      <c r="N11" s="587"/>
      <c r="O11" s="587"/>
      <c r="P11" s="587"/>
      <c r="Q11" s="589"/>
      <c r="R11" s="589"/>
      <c r="S11" s="589"/>
      <c r="T11" s="589"/>
      <c r="U11" s="589"/>
      <c r="V11" s="589"/>
      <c r="W11" s="589"/>
      <c r="X11" s="525"/>
      <c r="Y11" s="525"/>
    </row>
    <row r="12" spans="1:25" x14ac:dyDescent="0.25">
      <c r="A12" s="680"/>
      <c r="B12" s="150"/>
      <c r="C12" s="577" t="s">
        <v>661</v>
      </c>
      <c r="D12" s="587"/>
      <c r="E12" s="588" t="s">
        <v>1277</v>
      </c>
      <c r="F12" s="580" t="s">
        <v>1258</v>
      </c>
      <c r="G12" s="580">
        <v>129868</v>
      </c>
      <c r="H12" s="157" t="s">
        <v>1258</v>
      </c>
      <c r="I12" s="587"/>
      <c r="J12" s="581" t="s">
        <v>1255</v>
      </c>
      <c r="K12" s="581" t="s">
        <v>1256</v>
      </c>
      <c r="L12" s="587"/>
      <c r="M12" s="587"/>
      <c r="N12" s="587"/>
      <c r="O12" s="587"/>
      <c r="P12" s="587"/>
      <c r="Q12" s="589"/>
      <c r="R12" s="589"/>
      <c r="S12" s="589"/>
      <c r="T12" s="589"/>
      <c r="U12" s="589"/>
      <c r="V12" s="589"/>
      <c r="W12" s="589"/>
      <c r="X12" s="525"/>
      <c r="Y12" s="525"/>
    </row>
    <row r="13" spans="1:25" x14ac:dyDescent="0.25">
      <c r="A13" s="680"/>
      <c r="B13" s="150"/>
      <c r="C13" s="577" t="s">
        <v>662</v>
      </c>
      <c r="D13" s="587"/>
      <c r="E13" s="588" t="s">
        <v>1278</v>
      </c>
      <c r="F13" s="580" t="s">
        <v>1279</v>
      </c>
      <c r="G13" s="580">
        <v>923</v>
      </c>
      <c r="H13" s="157" t="s">
        <v>1280</v>
      </c>
      <c r="I13" s="587"/>
      <c r="J13" s="581" t="s">
        <v>1274</v>
      </c>
      <c r="K13" s="581" t="s">
        <v>1256</v>
      </c>
      <c r="L13" s="587"/>
      <c r="M13" s="587"/>
      <c r="N13" s="587"/>
      <c r="O13" s="587"/>
      <c r="P13" s="587"/>
      <c r="Q13" s="589"/>
      <c r="R13" s="589"/>
      <c r="S13" s="589"/>
      <c r="T13" s="589"/>
      <c r="U13" s="589"/>
      <c r="V13" s="589"/>
      <c r="W13" s="589"/>
      <c r="X13" s="525"/>
      <c r="Y13" s="525"/>
    </row>
    <row r="14" spans="1:25" x14ac:dyDescent="0.25">
      <c r="A14" s="680"/>
      <c r="B14" s="150"/>
      <c r="C14" s="577" t="s">
        <v>663</v>
      </c>
      <c r="D14" s="587"/>
      <c r="E14" s="588" t="s">
        <v>1281</v>
      </c>
      <c r="F14" s="580" t="s">
        <v>1282</v>
      </c>
      <c r="G14" s="580">
        <v>103060</v>
      </c>
      <c r="H14" s="157" t="s">
        <v>1282</v>
      </c>
      <c r="I14" s="587"/>
      <c r="J14" s="581" t="s">
        <v>1262</v>
      </c>
      <c r="K14" s="581" t="s">
        <v>1256</v>
      </c>
      <c r="L14" s="587"/>
      <c r="M14" s="587"/>
      <c r="N14" s="587"/>
      <c r="O14" s="587"/>
      <c r="P14" s="587"/>
      <c r="Q14" s="589"/>
      <c r="R14" s="589"/>
      <c r="S14" s="589"/>
      <c r="T14" s="589"/>
      <c r="U14" s="589"/>
      <c r="V14" s="589"/>
      <c r="W14" s="589"/>
      <c r="X14" s="525"/>
      <c r="Y14" s="525"/>
    </row>
    <row r="15" spans="1:25" x14ac:dyDescent="0.25">
      <c r="A15" s="680"/>
      <c r="B15" s="150"/>
      <c r="C15" s="577" t="s">
        <v>664</v>
      </c>
      <c r="D15" s="587"/>
      <c r="E15" s="588" t="s">
        <v>1283</v>
      </c>
      <c r="F15" s="580" t="s">
        <v>1284</v>
      </c>
      <c r="G15" s="580">
        <v>494791</v>
      </c>
      <c r="H15" s="157" t="s">
        <v>1284</v>
      </c>
      <c r="I15" s="587"/>
      <c r="J15" s="581" t="s">
        <v>1285</v>
      </c>
      <c r="K15" s="581" t="s">
        <v>1256</v>
      </c>
      <c r="L15" s="587"/>
      <c r="M15" s="587"/>
      <c r="N15" s="587"/>
      <c r="O15" s="587"/>
      <c r="P15" s="587"/>
      <c r="Q15" s="589"/>
      <c r="R15" s="589"/>
      <c r="S15" s="589"/>
      <c r="T15" s="589"/>
      <c r="U15" s="589"/>
      <c r="V15" s="589"/>
      <c r="W15" s="589"/>
      <c r="X15" s="525"/>
      <c r="Y15" s="525"/>
    </row>
    <row r="16" spans="1:25" x14ac:dyDescent="0.25">
      <c r="A16" s="680"/>
      <c r="B16" s="150"/>
      <c r="C16" s="577" t="s">
        <v>665</v>
      </c>
      <c r="D16" s="587"/>
      <c r="E16" s="588" t="s">
        <v>1286</v>
      </c>
      <c r="F16" s="580" t="s">
        <v>1258</v>
      </c>
      <c r="G16" s="580">
        <v>129868</v>
      </c>
      <c r="H16" s="157" t="s">
        <v>1258</v>
      </c>
      <c r="I16" s="587"/>
      <c r="J16" s="581" t="s">
        <v>1255</v>
      </c>
      <c r="K16" s="581" t="s">
        <v>1256</v>
      </c>
      <c r="L16" s="587"/>
      <c r="M16" s="587"/>
      <c r="N16" s="587"/>
      <c r="O16" s="587"/>
      <c r="P16" s="587"/>
      <c r="Q16" s="589"/>
      <c r="R16" s="589"/>
      <c r="S16" s="589"/>
      <c r="T16" s="589"/>
      <c r="U16" s="589"/>
      <c r="V16" s="589"/>
      <c r="W16" s="589"/>
      <c r="X16" s="525"/>
      <c r="Y16" s="525"/>
    </row>
    <row r="17" spans="1:25" x14ac:dyDescent="0.25">
      <c r="A17" s="680"/>
      <c r="B17" s="150"/>
      <c r="C17" s="577" t="s">
        <v>668</v>
      </c>
      <c r="D17" s="587"/>
      <c r="E17" s="588" t="s">
        <v>1287</v>
      </c>
      <c r="F17" s="580" t="s">
        <v>1258</v>
      </c>
      <c r="G17" s="580">
        <v>129868</v>
      </c>
      <c r="H17" s="157" t="s">
        <v>1258</v>
      </c>
      <c r="I17" s="587"/>
      <c r="J17" s="581" t="s">
        <v>1262</v>
      </c>
      <c r="K17" s="581" t="s">
        <v>1256</v>
      </c>
      <c r="L17" s="587"/>
      <c r="M17" s="587"/>
      <c r="N17" s="587"/>
      <c r="O17" s="587"/>
      <c r="P17" s="587"/>
      <c r="Q17" s="589"/>
      <c r="R17" s="589"/>
      <c r="S17" s="589"/>
      <c r="T17" s="589"/>
      <c r="U17" s="589"/>
      <c r="V17" s="589"/>
      <c r="W17" s="589"/>
      <c r="X17" s="525"/>
      <c r="Y17" s="525"/>
    </row>
    <row r="18" spans="1:25" x14ac:dyDescent="0.25">
      <c r="A18" s="680"/>
      <c r="B18" s="150"/>
      <c r="C18" s="577" t="s">
        <v>670</v>
      </c>
      <c r="D18" s="587"/>
      <c r="E18" s="588" t="s">
        <v>1288</v>
      </c>
      <c r="F18" s="580" t="s">
        <v>1289</v>
      </c>
      <c r="G18" s="580">
        <v>138998</v>
      </c>
      <c r="H18" s="157" t="s">
        <v>1289</v>
      </c>
      <c r="I18" s="587"/>
      <c r="J18" s="581" t="s">
        <v>1285</v>
      </c>
      <c r="K18" s="581" t="s">
        <v>1256</v>
      </c>
      <c r="L18" s="587"/>
      <c r="M18" s="587"/>
      <c r="N18" s="587"/>
      <c r="O18" s="587"/>
      <c r="P18" s="587"/>
      <c r="Q18" s="589"/>
      <c r="R18" s="589"/>
      <c r="S18" s="589"/>
      <c r="T18" s="589"/>
      <c r="U18" s="589"/>
      <c r="V18" s="589"/>
      <c r="W18" s="589"/>
      <c r="X18" s="525"/>
      <c r="Y18" s="525"/>
    </row>
    <row r="19" spans="1:25" x14ac:dyDescent="0.25">
      <c r="A19" s="680"/>
      <c r="B19" s="150"/>
      <c r="C19" s="577" t="s">
        <v>671</v>
      </c>
      <c r="D19" s="587"/>
      <c r="E19" s="588" t="s">
        <v>1290</v>
      </c>
      <c r="F19" s="580" t="s">
        <v>1291</v>
      </c>
      <c r="G19" s="580">
        <v>234851</v>
      </c>
      <c r="H19" s="157" t="s">
        <v>1292</v>
      </c>
      <c r="I19" s="587"/>
      <c r="J19" s="581" t="s">
        <v>1255</v>
      </c>
      <c r="K19" s="581" t="s">
        <v>1256</v>
      </c>
      <c r="L19" s="587"/>
      <c r="M19" s="587"/>
      <c r="N19" s="587"/>
      <c r="O19" s="587"/>
      <c r="P19" s="587"/>
      <c r="Q19" s="589"/>
      <c r="R19" s="589"/>
      <c r="S19" s="589"/>
      <c r="T19" s="589"/>
      <c r="U19" s="589"/>
      <c r="V19" s="589"/>
      <c r="W19" s="589"/>
      <c r="X19" s="525"/>
      <c r="Y19" s="525"/>
    </row>
    <row r="20" spans="1:25" x14ac:dyDescent="0.25">
      <c r="A20" s="680"/>
      <c r="B20" s="150"/>
      <c r="C20" s="577" t="s">
        <v>673</v>
      </c>
      <c r="D20" s="587"/>
      <c r="E20" s="588" t="s">
        <v>1293</v>
      </c>
      <c r="F20" s="580" t="s">
        <v>1268</v>
      </c>
      <c r="G20" s="580">
        <v>130359</v>
      </c>
      <c r="H20" s="157" t="s">
        <v>1268</v>
      </c>
      <c r="I20" s="587"/>
      <c r="J20" s="581" t="s">
        <v>1255</v>
      </c>
      <c r="K20" s="581" t="s">
        <v>1256</v>
      </c>
      <c r="L20" s="587"/>
      <c r="M20" s="587"/>
      <c r="N20" s="587"/>
      <c r="O20" s="587"/>
      <c r="P20" s="587"/>
      <c r="Q20" s="589"/>
      <c r="R20" s="589"/>
      <c r="S20" s="589"/>
      <c r="T20" s="589"/>
      <c r="U20" s="589"/>
      <c r="V20" s="589"/>
      <c r="W20" s="589"/>
      <c r="X20" s="525"/>
      <c r="Y20" s="525"/>
    </row>
    <row r="21" spans="1:25" x14ac:dyDescent="0.25">
      <c r="A21" s="680"/>
      <c r="B21" s="150"/>
      <c r="C21" s="577" t="s">
        <v>674</v>
      </c>
      <c r="D21" s="587"/>
      <c r="E21" s="588" t="s">
        <v>1294</v>
      </c>
      <c r="F21" s="580" t="s">
        <v>1258</v>
      </c>
      <c r="G21" s="580">
        <v>129868</v>
      </c>
      <c r="H21" s="157" t="s">
        <v>1258</v>
      </c>
      <c r="I21" s="587"/>
      <c r="J21" s="581" t="s">
        <v>1255</v>
      </c>
      <c r="K21" s="581" t="s">
        <v>1256</v>
      </c>
      <c r="L21" s="587"/>
      <c r="M21" s="587"/>
      <c r="N21" s="587"/>
      <c r="O21" s="587"/>
      <c r="P21" s="587"/>
      <c r="Q21" s="589"/>
      <c r="R21" s="589"/>
      <c r="S21" s="589"/>
      <c r="T21" s="589"/>
      <c r="U21" s="589"/>
      <c r="V21" s="589"/>
      <c r="W21" s="589"/>
      <c r="X21" s="525"/>
      <c r="Y21" s="525"/>
    </row>
    <row r="22" spans="1:25" x14ac:dyDescent="0.25">
      <c r="A22" s="680"/>
      <c r="B22" s="150"/>
      <c r="C22" s="577" t="s">
        <v>675</v>
      </c>
      <c r="D22" s="587"/>
      <c r="E22" s="588" t="s">
        <v>1295</v>
      </c>
      <c r="F22" s="580" t="s">
        <v>1258</v>
      </c>
      <c r="G22" s="580">
        <v>129868</v>
      </c>
      <c r="H22" s="157" t="s">
        <v>1258</v>
      </c>
      <c r="I22" s="587"/>
      <c r="J22" s="581" t="s">
        <v>1262</v>
      </c>
      <c r="K22" s="581" t="s">
        <v>1256</v>
      </c>
      <c r="L22" s="587"/>
      <c r="M22" s="587"/>
      <c r="N22" s="587"/>
      <c r="O22" s="587"/>
      <c r="P22" s="587"/>
      <c r="Q22" s="589"/>
      <c r="R22" s="589"/>
      <c r="S22" s="589"/>
      <c r="T22" s="589"/>
      <c r="U22" s="589"/>
      <c r="V22" s="589"/>
      <c r="W22" s="589"/>
      <c r="X22" s="525"/>
      <c r="Y22" s="525"/>
    </row>
    <row r="23" spans="1:25" x14ac:dyDescent="0.25">
      <c r="A23" s="680"/>
      <c r="B23" s="150"/>
      <c r="C23" s="577" t="s">
        <v>677</v>
      </c>
      <c r="D23" s="587"/>
      <c r="E23" s="588" t="s">
        <v>1296</v>
      </c>
      <c r="F23" s="580" t="s">
        <v>1254</v>
      </c>
      <c r="G23" s="580">
        <v>130357</v>
      </c>
      <c r="H23" s="157" t="s">
        <v>1254</v>
      </c>
      <c r="I23" s="587"/>
      <c r="J23" s="581" t="s">
        <v>1255</v>
      </c>
      <c r="K23" s="581" t="s">
        <v>1256</v>
      </c>
      <c r="L23" s="587"/>
      <c r="M23" s="587"/>
      <c r="N23" s="587"/>
      <c r="O23" s="587"/>
      <c r="P23" s="587"/>
      <c r="Q23" s="589"/>
      <c r="R23" s="589"/>
      <c r="S23" s="589"/>
      <c r="T23" s="589"/>
      <c r="U23" s="589"/>
      <c r="V23" s="589"/>
      <c r="W23" s="589"/>
      <c r="X23" s="525"/>
      <c r="Y23" s="525"/>
    </row>
    <row r="24" spans="1:25" x14ac:dyDescent="0.25">
      <c r="A24" s="680"/>
      <c r="B24" s="150"/>
      <c r="C24" s="577" t="s">
        <v>681</v>
      </c>
      <c r="D24" s="587"/>
      <c r="E24" s="588" t="s">
        <v>1297</v>
      </c>
      <c r="F24" s="580" t="s">
        <v>1258</v>
      </c>
      <c r="G24" s="580">
        <v>129868</v>
      </c>
      <c r="H24" s="157" t="s">
        <v>1273</v>
      </c>
      <c r="I24" s="587"/>
      <c r="J24" s="581" t="s">
        <v>1255</v>
      </c>
      <c r="K24" s="581" t="s">
        <v>1256</v>
      </c>
      <c r="L24" s="587"/>
      <c r="M24" s="587"/>
      <c r="N24" s="587"/>
      <c r="O24" s="587"/>
      <c r="P24" s="587"/>
      <c r="Q24" s="589"/>
      <c r="R24" s="589"/>
      <c r="S24" s="589"/>
      <c r="T24" s="589"/>
      <c r="U24" s="589"/>
      <c r="V24" s="589"/>
      <c r="W24" s="589"/>
      <c r="X24" s="525"/>
      <c r="Y24" s="525"/>
    </row>
    <row r="25" spans="1:25" x14ac:dyDescent="0.25">
      <c r="A25" s="680"/>
      <c r="B25" s="150"/>
      <c r="C25" s="577" t="s">
        <v>682</v>
      </c>
      <c r="D25" s="587"/>
      <c r="E25" s="588" t="s">
        <v>1298</v>
      </c>
      <c r="F25" s="580" t="s">
        <v>1282</v>
      </c>
      <c r="G25" s="580">
        <v>103060</v>
      </c>
      <c r="H25" s="157" t="s">
        <v>1299</v>
      </c>
      <c r="I25" s="587"/>
      <c r="J25" s="581" t="s">
        <v>1262</v>
      </c>
      <c r="K25" s="581" t="s">
        <v>1256</v>
      </c>
      <c r="L25" s="587"/>
      <c r="M25" s="587"/>
      <c r="N25" s="587"/>
      <c r="O25" s="587"/>
      <c r="P25" s="587"/>
      <c r="Q25" s="589"/>
      <c r="R25" s="589"/>
      <c r="S25" s="589"/>
      <c r="T25" s="589"/>
      <c r="U25" s="589"/>
      <c r="V25" s="589"/>
      <c r="W25" s="589"/>
      <c r="X25" s="525"/>
      <c r="Y25" s="525"/>
    </row>
    <row r="26" spans="1:25" x14ac:dyDescent="0.25">
      <c r="A26" s="680"/>
      <c r="B26" s="150"/>
      <c r="C26" s="577" t="s">
        <v>683</v>
      </c>
      <c r="D26" s="587"/>
      <c r="E26" s="588" t="s">
        <v>1300</v>
      </c>
      <c r="F26" s="580" t="s">
        <v>1301</v>
      </c>
      <c r="G26" s="580">
        <v>883</v>
      </c>
      <c r="H26" s="157" t="s">
        <v>1302</v>
      </c>
      <c r="I26" s="587"/>
      <c r="J26" s="581" t="s">
        <v>1265</v>
      </c>
      <c r="K26" s="581" t="s">
        <v>1266</v>
      </c>
      <c r="L26" s="587"/>
      <c r="M26" s="587"/>
      <c r="N26" s="587"/>
      <c r="O26" s="587"/>
      <c r="P26" s="587"/>
      <c r="Q26" s="589"/>
      <c r="R26" s="589"/>
      <c r="S26" s="589"/>
      <c r="T26" s="589"/>
      <c r="U26" s="589"/>
      <c r="V26" s="589"/>
      <c r="W26" s="589"/>
      <c r="X26" s="525"/>
      <c r="Y26" s="525"/>
    </row>
    <row r="27" spans="1:25" x14ac:dyDescent="0.25">
      <c r="A27" s="680"/>
      <c r="B27" s="150"/>
      <c r="C27" s="577" t="s">
        <v>684</v>
      </c>
      <c r="D27" s="587"/>
      <c r="E27" s="588" t="s">
        <v>1303</v>
      </c>
      <c r="F27" s="580" t="s">
        <v>1304</v>
      </c>
      <c r="G27" s="580">
        <v>129370</v>
      </c>
      <c r="H27" s="157" t="s">
        <v>1305</v>
      </c>
      <c r="I27" s="587"/>
      <c r="J27" s="581" t="s">
        <v>1262</v>
      </c>
      <c r="K27" s="581" t="s">
        <v>1256</v>
      </c>
      <c r="L27" s="587"/>
      <c r="M27" s="587"/>
      <c r="N27" s="587"/>
      <c r="O27" s="587"/>
      <c r="P27" s="587"/>
      <c r="Q27" s="589"/>
      <c r="R27" s="589"/>
      <c r="S27" s="589"/>
      <c r="T27" s="589"/>
      <c r="U27" s="589"/>
      <c r="V27" s="589"/>
      <c r="W27" s="589"/>
      <c r="X27" s="525"/>
      <c r="Y27" s="525"/>
    </row>
    <row r="28" spans="1:25" x14ac:dyDescent="0.25">
      <c r="A28" s="680"/>
      <c r="B28" s="150"/>
      <c r="C28" s="577" t="s">
        <v>685</v>
      </c>
      <c r="D28" s="587"/>
      <c r="E28" s="588" t="s">
        <v>1306</v>
      </c>
      <c r="F28" s="580" t="s">
        <v>1258</v>
      </c>
      <c r="G28" s="580">
        <v>129868</v>
      </c>
      <c r="H28" s="157" t="s">
        <v>1273</v>
      </c>
      <c r="I28" s="587"/>
      <c r="J28" s="581" t="s">
        <v>1274</v>
      </c>
      <c r="K28" s="581" t="s">
        <v>1256</v>
      </c>
      <c r="L28" s="587"/>
      <c r="M28" s="587"/>
      <c r="N28" s="587"/>
      <c r="O28" s="587"/>
      <c r="P28" s="587"/>
      <c r="Q28" s="589"/>
      <c r="R28" s="589"/>
      <c r="S28" s="589"/>
      <c r="T28" s="589"/>
      <c r="U28" s="589"/>
      <c r="V28" s="589"/>
      <c r="W28" s="589"/>
      <c r="X28" s="525"/>
      <c r="Y28" s="525"/>
    </row>
    <row r="29" spans="1:25" x14ac:dyDescent="0.25">
      <c r="A29" s="680"/>
      <c r="B29" s="150"/>
      <c r="C29" s="577" t="s">
        <v>686</v>
      </c>
      <c r="D29" s="587"/>
      <c r="E29" s="588" t="s">
        <v>1307</v>
      </c>
      <c r="F29" s="580" t="s">
        <v>1308</v>
      </c>
      <c r="G29" s="580">
        <v>101383</v>
      </c>
      <c r="H29" s="157" t="s">
        <v>1309</v>
      </c>
      <c r="I29" s="587"/>
      <c r="J29" s="581" t="s">
        <v>1310</v>
      </c>
      <c r="K29" s="581" t="s">
        <v>1256</v>
      </c>
      <c r="L29" s="587"/>
      <c r="M29" s="587"/>
      <c r="N29" s="587"/>
      <c r="O29" s="587"/>
      <c r="P29" s="587"/>
      <c r="Q29" s="589"/>
      <c r="R29" s="589"/>
      <c r="S29" s="589"/>
      <c r="T29" s="589"/>
      <c r="U29" s="589"/>
      <c r="V29" s="589"/>
      <c r="W29" s="589"/>
      <c r="X29" s="525"/>
      <c r="Y29" s="525"/>
    </row>
    <row r="30" spans="1:25" x14ac:dyDescent="0.25">
      <c r="A30" s="680"/>
      <c r="B30" s="150"/>
      <c r="C30" s="577" t="s">
        <v>687</v>
      </c>
      <c r="D30" s="587"/>
      <c r="E30" s="588" t="s">
        <v>1311</v>
      </c>
      <c r="F30" s="580" t="s">
        <v>1289</v>
      </c>
      <c r="G30" s="580">
        <v>138998</v>
      </c>
      <c r="H30" s="157" t="s">
        <v>1289</v>
      </c>
      <c r="I30" s="587"/>
      <c r="J30" s="581" t="s">
        <v>1262</v>
      </c>
      <c r="K30" s="581" t="s">
        <v>1256</v>
      </c>
      <c r="L30" s="587"/>
      <c r="M30" s="587"/>
      <c r="N30" s="587"/>
      <c r="O30" s="587"/>
      <c r="P30" s="587"/>
      <c r="Q30" s="589"/>
      <c r="R30" s="589"/>
      <c r="S30" s="589"/>
      <c r="T30" s="589"/>
      <c r="U30" s="589"/>
      <c r="V30" s="589"/>
      <c r="W30" s="589"/>
      <c r="X30" s="525"/>
      <c r="Y30" s="525"/>
    </row>
    <row r="31" spans="1:25" x14ac:dyDescent="0.25">
      <c r="A31" s="680"/>
      <c r="B31" s="150"/>
      <c r="C31" s="577" t="s">
        <v>688</v>
      </c>
      <c r="D31" s="587"/>
      <c r="E31" s="588" t="s">
        <v>1312</v>
      </c>
      <c r="F31" s="580" t="s">
        <v>1258</v>
      </c>
      <c r="G31" s="580">
        <v>129868</v>
      </c>
      <c r="H31" s="416" t="s">
        <v>1258</v>
      </c>
      <c r="I31" s="587"/>
      <c r="J31" s="581" t="s">
        <v>1274</v>
      </c>
      <c r="K31" s="581" t="s">
        <v>1256</v>
      </c>
      <c r="L31" s="587"/>
      <c r="M31" s="587"/>
      <c r="N31" s="587"/>
      <c r="O31" s="587"/>
      <c r="P31" s="587"/>
      <c r="Q31" s="589"/>
      <c r="R31" s="589"/>
      <c r="S31" s="589"/>
      <c r="T31" s="589"/>
      <c r="U31" s="589"/>
      <c r="V31" s="589"/>
      <c r="W31" s="589"/>
      <c r="X31" s="525"/>
      <c r="Y31" s="525"/>
    </row>
    <row r="32" spans="1:25" x14ac:dyDescent="0.25">
      <c r="B32" s="150"/>
      <c r="C32" s="577" t="s">
        <v>695</v>
      </c>
      <c r="D32" s="587"/>
      <c r="E32" s="590" t="s">
        <v>1313</v>
      </c>
      <c r="F32" s="580" t="s">
        <v>1254</v>
      </c>
      <c r="G32" s="580">
        <v>130357</v>
      </c>
      <c r="H32" s="416" t="s">
        <v>1314</v>
      </c>
      <c r="I32" s="587"/>
      <c r="J32" s="581" t="s">
        <v>1255</v>
      </c>
      <c r="K32" s="581" t="s">
        <v>1256</v>
      </c>
      <c r="L32" s="587"/>
      <c r="M32" s="587"/>
      <c r="N32" s="591"/>
      <c r="O32" s="587"/>
      <c r="P32" s="587"/>
      <c r="Q32" s="587"/>
      <c r="R32" s="587"/>
      <c r="S32" s="587"/>
      <c r="T32" s="587"/>
      <c r="U32" s="587"/>
      <c r="V32" s="587"/>
      <c r="W32" s="525"/>
      <c r="X32" s="525"/>
      <c r="Y32" s="525"/>
    </row>
    <row r="33" spans="2:25" x14ac:dyDescent="0.25">
      <c r="B33" s="150"/>
      <c r="C33" s="577" t="s">
        <v>697</v>
      </c>
      <c r="D33" s="587"/>
      <c r="E33" s="590" t="s">
        <v>1315</v>
      </c>
      <c r="F33" s="580" t="s">
        <v>1258</v>
      </c>
      <c r="G33" s="580">
        <v>129868</v>
      </c>
      <c r="H33" s="416" t="s">
        <v>1258</v>
      </c>
      <c r="I33" s="587"/>
      <c r="J33" s="581" t="s">
        <v>1255</v>
      </c>
      <c r="K33" s="581" t="s">
        <v>1256</v>
      </c>
      <c r="L33" s="587"/>
      <c r="M33" s="587"/>
      <c r="N33" s="591"/>
      <c r="O33" s="587"/>
      <c r="P33" s="587"/>
      <c r="Q33" s="587"/>
      <c r="R33" s="587"/>
      <c r="S33" s="587"/>
      <c r="T33" s="587"/>
      <c r="U33" s="587"/>
      <c r="V33" s="587"/>
      <c r="W33" s="525"/>
      <c r="X33" s="525"/>
      <c r="Y33" s="525"/>
    </row>
    <row r="34" spans="2:25" x14ac:dyDescent="0.25">
      <c r="B34" s="150"/>
      <c r="C34" s="577" t="s">
        <v>698</v>
      </c>
      <c r="D34" s="587"/>
      <c r="E34" s="590" t="s">
        <v>1316</v>
      </c>
      <c r="F34" s="580" t="s">
        <v>1317</v>
      </c>
      <c r="G34" s="580">
        <v>131495</v>
      </c>
      <c r="H34" s="416" t="s">
        <v>1317</v>
      </c>
      <c r="I34" s="587"/>
      <c r="J34" s="581" t="s">
        <v>1310</v>
      </c>
      <c r="K34" s="581" t="s">
        <v>1256</v>
      </c>
      <c r="L34" s="587"/>
      <c r="M34" s="587"/>
      <c r="N34" s="591"/>
      <c r="O34" s="587"/>
      <c r="P34" s="587"/>
      <c r="Q34" s="587"/>
      <c r="R34" s="587"/>
      <c r="S34" s="587"/>
      <c r="T34" s="587"/>
      <c r="U34" s="587"/>
      <c r="V34" s="587"/>
      <c r="W34" s="525"/>
      <c r="X34" s="525"/>
      <c r="Y34" s="525"/>
    </row>
    <row r="35" spans="2:25" x14ac:dyDescent="0.25">
      <c r="B35" s="150"/>
      <c r="C35" s="577" t="s">
        <v>699</v>
      </c>
      <c r="D35" s="587"/>
      <c r="E35" s="590" t="s">
        <v>1318</v>
      </c>
      <c r="F35" s="580" t="s">
        <v>1319</v>
      </c>
      <c r="G35" s="580">
        <v>130616</v>
      </c>
      <c r="H35" s="416" t="s">
        <v>1319</v>
      </c>
      <c r="I35" s="587"/>
      <c r="J35" s="581" t="s">
        <v>1262</v>
      </c>
      <c r="K35" s="581" t="s">
        <v>1256</v>
      </c>
      <c r="L35" s="587"/>
      <c r="M35" s="587"/>
      <c r="N35" s="591"/>
      <c r="O35" s="587"/>
      <c r="P35" s="587"/>
      <c r="Q35" s="587"/>
      <c r="R35" s="587"/>
      <c r="S35" s="587"/>
      <c r="T35" s="587"/>
      <c r="U35" s="587"/>
      <c r="V35" s="587"/>
      <c r="W35" s="525"/>
      <c r="X35" s="525"/>
      <c r="Y35" s="525"/>
    </row>
    <row r="36" spans="2:25" x14ac:dyDescent="0.25">
      <c r="B36" s="150"/>
      <c r="C36" s="577" t="s">
        <v>701</v>
      </c>
      <c r="D36" s="587"/>
      <c r="E36" s="590" t="s">
        <v>1320</v>
      </c>
      <c r="F36" s="580" t="s">
        <v>1254</v>
      </c>
      <c r="G36" s="580">
        <v>130357</v>
      </c>
      <c r="H36" s="416" t="s">
        <v>1254</v>
      </c>
      <c r="I36" s="587"/>
      <c r="J36" s="581" t="s">
        <v>1262</v>
      </c>
      <c r="K36" s="581" t="s">
        <v>1256</v>
      </c>
      <c r="L36" s="587"/>
      <c r="M36" s="587"/>
      <c r="N36" s="591"/>
      <c r="O36" s="587"/>
      <c r="P36" s="587"/>
      <c r="Q36" s="587"/>
      <c r="R36" s="587"/>
      <c r="S36" s="587"/>
      <c r="T36" s="587"/>
      <c r="U36" s="587"/>
      <c r="V36" s="587"/>
      <c r="W36" s="525"/>
      <c r="X36" s="525"/>
      <c r="Y36" s="525"/>
    </row>
    <row r="37" spans="2:25" x14ac:dyDescent="0.25">
      <c r="B37" s="150"/>
      <c r="C37" s="577" t="s">
        <v>702</v>
      </c>
      <c r="D37" s="587"/>
      <c r="E37" s="590" t="s">
        <v>1321</v>
      </c>
      <c r="F37" s="580" t="s">
        <v>1270</v>
      </c>
      <c r="G37" s="580">
        <v>130537</v>
      </c>
      <c r="H37" s="416" t="s">
        <v>1270</v>
      </c>
      <c r="I37" s="587"/>
      <c r="J37" s="581" t="s">
        <v>1262</v>
      </c>
      <c r="K37" s="581" t="s">
        <v>1256</v>
      </c>
      <c r="L37" s="587"/>
      <c r="M37" s="587"/>
      <c r="N37" s="591"/>
      <c r="O37" s="587"/>
      <c r="P37" s="587"/>
      <c r="Q37" s="587"/>
      <c r="R37" s="587"/>
      <c r="S37" s="587"/>
      <c r="T37" s="587"/>
      <c r="U37" s="587"/>
      <c r="V37" s="587"/>
      <c r="W37" s="525"/>
      <c r="X37" s="525"/>
      <c r="Y37" s="525"/>
    </row>
    <row r="38" spans="2:25" x14ac:dyDescent="0.25">
      <c r="B38" s="150"/>
      <c r="C38" s="577" t="s">
        <v>703</v>
      </c>
      <c r="D38" s="587"/>
      <c r="E38" s="590" t="s">
        <v>1322</v>
      </c>
      <c r="F38" s="580" t="s">
        <v>1258</v>
      </c>
      <c r="G38" s="580">
        <v>129868</v>
      </c>
      <c r="H38" s="416" t="s">
        <v>1258</v>
      </c>
      <c r="I38" s="587"/>
      <c r="J38" s="581" t="s">
        <v>1274</v>
      </c>
      <c r="K38" s="581" t="s">
        <v>1256</v>
      </c>
      <c r="L38" s="587"/>
      <c r="M38" s="587"/>
      <c r="N38" s="591"/>
      <c r="O38" s="587"/>
      <c r="P38" s="587"/>
      <c r="Q38" s="587"/>
      <c r="R38" s="587"/>
      <c r="S38" s="587"/>
      <c r="T38" s="587"/>
      <c r="U38" s="587"/>
      <c r="V38" s="587"/>
      <c r="W38" s="525"/>
      <c r="X38" s="525"/>
      <c r="Y38" s="525"/>
    </row>
    <row r="39" spans="2:25" x14ac:dyDescent="0.25">
      <c r="B39" s="150"/>
      <c r="C39" s="577" t="s">
        <v>704</v>
      </c>
      <c r="D39" s="587"/>
      <c r="E39" s="590" t="s">
        <v>1323</v>
      </c>
      <c r="F39" s="580" t="s">
        <v>1279</v>
      </c>
      <c r="G39" s="580">
        <v>923</v>
      </c>
      <c r="H39" s="416" t="s">
        <v>1280</v>
      </c>
      <c r="I39" s="587"/>
      <c r="J39" s="581" t="s">
        <v>1265</v>
      </c>
      <c r="K39" s="581" t="s">
        <v>1266</v>
      </c>
      <c r="L39" s="587"/>
      <c r="M39" s="587"/>
      <c r="N39" s="591"/>
      <c r="O39" s="587"/>
      <c r="P39" s="587"/>
      <c r="Q39" s="587"/>
      <c r="R39" s="587"/>
      <c r="S39" s="587"/>
      <c r="T39" s="587"/>
      <c r="U39" s="587"/>
      <c r="V39" s="587"/>
      <c r="W39" s="525"/>
      <c r="X39" s="525"/>
      <c r="Y39" s="525"/>
    </row>
    <row r="40" spans="2:25" x14ac:dyDescent="0.25">
      <c r="B40" s="150"/>
      <c r="C40" s="577" t="s">
        <v>705</v>
      </c>
      <c r="D40" s="587"/>
      <c r="E40" s="590" t="s">
        <v>1324</v>
      </c>
      <c r="F40" s="580" t="s">
        <v>1317</v>
      </c>
      <c r="G40" s="580">
        <v>131495</v>
      </c>
      <c r="H40" s="416" t="s">
        <v>1317</v>
      </c>
      <c r="I40" s="587"/>
      <c r="J40" s="581" t="s">
        <v>1285</v>
      </c>
      <c r="K40" s="581" t="s">
        <v>1256</v>
      </c>
      <c r="L40" s="587"/>
      <c r="M40" s="587"/>
      <c r="N40" s="591"/>
      <c r="O40" s="587"/>
      <c r="P40" s="587"/>
      <c r="Q40" s="587"/>
      <c r="R40" s="587"/>
      <c r="S40" s="587"/>
      <c r="T40" s="587"/>
      <c r="U40" s="587"/>
      <c r="V40" s="587"/>
      <c r="W40" s="525"/>
      <c r="X40" s="525"/>
      <c r="Y40" s="525"/>
    </row>
    <row r="41" spans="2:25" x14ac:dyDescent="0.25">
      <c r="B41" s="150"/>
      <c r="C41" s="577" t="s">
        <v>706</v>
      </c>
      <c r="D41" s="587"/>
      <c r="E41" s="590" t="s">
        <v>1325</v>
      </c>
      <c r="F41" s="580" t="s">
        <v>1254</v>
      </c>
      <c r="G41" s="580">
        <v>130357</v>
      </c>
      <c r="H41" s="416" t="s">
        <v>1254</v>
      </c>
      <c r="I41" s="587"/>
      <c r="J41" s="581" t="s">
        <v>1262</v>
      </c>
      <c r="K41" s="581" t="s">
        <v>1256</v>
      </c>
      <c r="L41" s="587"/>
      <c r="M41" s="587"/>
      <c r="N41" s="591"/>
      <c r="O41" s="587"/>
      <c r="P41" s="587"/>
      <c r="Q41" s="587"/>
      <c r="R41" s="587"/>
      <c r="S41" s="587"/>
      <c r="T41" s="587"/>
      <c r="U41" s="587"/>
      <c r="V41" s="587"/>
      <c r="W41" s="525"/>
      <c r="X41" s="525"/>
      <c r="Y41" s="525"/>
    </row>
    <row r="42" spans="2:25" x14ac:dyDescent="0.25">
      <c r="B42" s="150"/>
      <c r="C42" s="577" t="s">
        <v>707</v>
      </c>
      <c r="D42" s="587"/>
      <c r="E42" s="590" t="s">
        <v>1326</v>
      </c>
      <c r="F42" s="580" t="s">
        <v>1258</v>
      </c>
      <c r="G42" s="580">
        <v>129868</v>
      </c>
      <c r="H42" s="416" t="s">
        <v>1273</v>
      </c>
      <c r="I42" s="587"/>
      <c r="J42" s="581" t="s">
        <v>1274</v>
      </c>
      <c r="K42" s="581" t="s">
        <v>1256</v>
      </c>
      <c r="L42" s="587"/>
      <c r="M42" s="587"/>
      <c r="N42" s="591"/>
      <c r="O42" s="587"/>
      <c r="P42" s="587"/>
      <c r="Q42" s="587"/>
      <c r="R42" s="587"/>
      <c r="S42" s="587"/>
      <c r="T42" s="587"/>
      <c r="U42" s="587"/>
      <c r="V42" s="587"/>
      <c r="W42" s="525"/>
      <c r="X42" s="525"/>
      <c r="Y42" s="525"/>
    </row>
    <row r="43" spans="2:25" x14ac:dyDescent="0.25">
      <c r="B43" s="150"/>
      <c r="C43" s="577" t="s">
        <v>708</v>
      </c>
      <c r="D43" s="587"/>
      <c r="E43" s="590" t="s">
        <v>1327</v>
      </c>
      <c r="F43" s="580" t="s">
        <v>1279</v>
      </c>
      <c r="G43" s="580">
        <v>923</v>
      </c>
      <c r="H43" s="416" t="s">
        <v>1280</v>
      </c>
      <c r="I43" s="587"/>
      <c r="J43" s="581" t="s">
        <v>1265</v>
      </c>
      <c r="K43" s="581" t="s">
        <v>1266</v>
      </c>
      <c r="L43" s="587"/>
      <c r="M43" s="587"/>
      <c r="N43" s="591"/>
      <c r="O43" s="587"/>
      <c r="P43" s="587"/>
      <c r="Q43" s="587"/>
      <c r="R43" s="587"/>
      <c r="S43" s="587"/>
      <c r="T43" s="587"/>
      <c r="U43" s="587"/>
      <c r="V43" s="587"/>
      <c r="W43" s="525"/>
      <c r="X43" s="525"/>
      <c r="Y43" s="525"/>
    </row>
    <row r="44" spans="2:25" x14ac:dyDescent="0.25">
      <c r="B44" s="150"/>
      <c r="C44" s="577" t="s">
        <v>709</v>
      </c>
      <c r="D44" s="587"/>
      <c r="E44" s="590" t="s">
        <v>1328</v>
      </c>
      <c r="F44" s="580" t="s">
        <v>1317</v>
      </c>
      <c r="G44" s="580">
        <v>131495</v>
      </c>
      <c r="H44" s="416" t="s">
        <v>1317</v>
      </c>
      <c r="I44" s="587"/>
      <c r="J44" s="581" t="s">
        <v>1262</v>
      </c>
      <c r="K44" s="581" t="s">
        <v>1256</v>
      </c>
      <c r="L44" s="587"/>
      <c r="M44" s="587"/>
      <c r="N44" s="591"/>
      <c r="O44" s="587"/>
      <c r="P44" s="587"/>
      <c r="Q44" s="587"/>
      <c r="R44" s="587"/>
      <c r="S44" s="587"/>
      <c r="T44" s="587"/>
      <c r="U44" s="587"/>
      <c r="V44" s="587"/>
      <c r="W44" s="525"/>
      <c r="X44" s="525"/>
      <c r="Y44" s="525"/>
    </row>
    <row r="45" spans="2:25" x14ac:dyDescent="0.25">
      <c r="B45" s="150"/>
      <c r="C45" s="577" t="s">
        <v>710</v>
      </c>
      <c r="D45" s="587"/>
      <c r="E45" s="590" t="s">
        <v>1329</v>
      </c>
      <c r="F45" s="580" t="s">
        <v>1330</v>
      </c>
      <c r="G45" s="580">
        <v>107552</v>
      </c>
      <c r="H45" s="416" t="s">
        <v>1330</v>
      </c>
      <c r="I45" s="587"/>
      <c r="J45" s="581" t="s">
        <v>1262</v>
      </c>
      <c r="K45" s="581" t="s">
        <v>1256</v>
      </c>
      <c r="L45" s="587"/>
      <c r="M45" s="587"/>
      <c r="N45" s="591"/>
      <c r="O45" s="587"/>
      <c r="P45" s="587"/>
      <c r="Q45" s="587"/>
      <c r="R45" s="587"/>
      <c r="S45" s="587"/>
      <c r="T45" s="587"/>
      <c r="U45" s="587"/>
      <c r="V45" s="587"/>
      <c r="W45" s="525"/>
      <c r="X45" s="525"/>
      <c r="Y45" s="525"/>
    </row>
    <row r="46" spans="2:25" x14ac:dyDescent="0.25">
      <c r="B46" s="150"/>
      <c r="C46" s="577" t="s">
        <v>711</v>
      </c>
      <c r="D46" s="587"/>
      <c r="E46" s="590" t="s">
        <v>1331</v>
      </c>
      <c r="F46" s="580" t="s">
        <v>1332</v>
      </c>
      <c r="G46" s="580">
        <v>140480</v>
      </c>
      <c r="H46" s="416" t="s">
        <v>1332</v>
      </c>
      <c r="I46" s="587"/>
      <c r="J46" s="581" t="s">
        <v>1285</v>
      </c>
      <c r="K46" s="581" t="s">
        <v>1256</v>
      </c>
      <c r="L46" s="587"/>
      <c r="M46" s="587"/>
      <c r="N46" s="591"/>
      <c r="O46" s="587"/>
      <c r="P46" s="587"/>
      <c r="Q46" s="587"/>
      <c r="R46" s="587"/>
      <c r="S46" s="587"/>
      <c r="T46" s="587"/>
      <c r="U46" s="587"/>
      <c r="V46" s="587"/>
      <c r="W46" s="525"/>
      <c r="X46" s="525"/>
      <c r="Y46" s="525"/>
    </row>
    <row r="47" spans="2:25" x14ac:dyDescent="0.25">
      <c r="B47" s="150"/>
      <c r="C47" s="577" t="s">
        <v>712</v>
      </c>
      <c r="D47" s="587"/>
      <c r="E47" s="590" t="s">
        <v>1333</v>
      </c>
      <c r="F47" s="580" t="s">
        <v>1254</v>
      </c>
      <c r="G47" s="580">
        <v>130357</v>
      </c>
      <c r="H47" s="416" t="s">
        <v>1254</v>
      </c>
      <c r="I47" s="587"/>
      <c r="J47" s="581" t="s">
        <v>1255</v>
      </c>
      <c r="K47" s="581" t="s">
        <v>1256</v>
      </c>
      <c r="L47" s="587"/>
      <c r="M47" s="587"/>
      <c r="N47" s="591"/>
      <c r="O47" s="587"/>
      <c r="P47" s="587"/>
      <c r="Q47" s="587"/>
      <c r="R47" s="587"/>
      <c r="S47" s="587"/>
      <c r="T47" s="587"/>
      <c r="U47" s="587"/>
      <c r="V47" s="587"/>
      <c r="W47" s="525"/>
      <c r="X47" s="525"/>
      <c r="Y47" s="525"/>
    </row>
    <row r="48" spans="2:25" x14ac:dyDescent="0.25">
      <c r="B48" s="150"/>
      <c r="C48" s="577" t="s">
        <v>714</v>
      </c>
      <c r="D48" s="587"/>
      <c r="E48" s="590" t="s">
        <v>1334</v>
      </c>
      <c r="F48" s="580" t="s">
        <v>1258</v>
      </c>
      <c r="G48" s="580">
        <v>129868</v>
      </c>
      <c r="H48" s="416" t="s">
        <v>1258</v>
      </c>
      <c r="I48" s="587"/>
      <c r="J48" s="581" t="s">
        <v>1274</v>
      </c>
      <c r="K48" s="581" t="s">
        <v>1256</v>
      </c>
      <c r="L48" s="587"/>
      <c r="M48" s="587"/>
      <c r="N48" s="591"/>
      <c r="O48" s="587"/>
      <c r="P48" s="587"/>
      <c r="Q48" s="587"/>
      <c r="R48" s="587"/>
      <c r="S48" s="587"/>
      <c r="T48" s="587"/>
      <c r="U48" s="587"/>
      <c r="V48" s="587"/>
      <c r="W48" s="525"/>
      <c r="X48" s="525"/>
      <c r="Y48" s="525"/>
    </row>
    <row r="49" spans="2:25" x14ac:dyDescent="0.25">
      <c r="B49" s="150"/>
      <c r="C49" s="577" t="s">
        <v>715</v>
      </c>
      <c r="D49" s="587"/>
      <c r="E49" s="590" t="s">
        <v>1335</v>
      </c>
      <c r="F49" s="580" t="s">
        <v>1289</v>
      </c>
      <c r="G49" s="580">
        <v>138998</v>
      </c>
      <c r="H49" s="416" t="s">
        <v>1289</v>
      </c>
      <c r="I49" s="587"/>
      <c r="J49" s="581" t="s">
        <v>1255</v>
      </c>
      <c r="K49" s="581" t="s">
        <v>1256</v>
      </c>
      <c r="L49" s="587"/>
      <c r="M49" s="587"/>
      <c r="N49" s="591"/>
      <c r="O49" s="587"/>
      <c r="P49" s="587"/>
      <c r="Q49" s="587"/>
      <c r="R49" s="587"/>
      <c r="S49" s="587"/>
      <c r="T49" s="587"/>
      <c r="U49" s="587"/>
      <c r="V49" s="587"/>
      <c r="W49" s="525"/>
      <c r="X49" s="525"/>
      <c r="Y49" s="525"/>
    </row>
    <row r="50" spans="2:25" x14ac:dyDescent="0.25">
      <c r="B50" s="150"/>
      <c r="C50" s="577" t="s">
        <v>716</v>
      </c>
      <c r="D50" s="587"/>
      <c r="E50" s="590" t="s">
        <v>1336</v>
      </c>
      <c r="F50" s="580" t="s">
        <v>1254</v>
      </c>
      <c r="G50" s="580">
        <v>130357</v>
      </c>
      <c r="H50" s="416" t="s">
        <v>1254</v>
      </c>
      <c r="I50" s="587"/>
      <c r="J50" s="581" t="s">
        <v>1255</v>
      </c>
      <c r="K50" s="581" t="s">
        <v>1256</v>
      </c>
      <c r="L50" s="587"/>
      <c r="M50" s="587"/>
      <c r="N50" s="591"/>
      <c r="O50" s="587"/>
      <c r="P50" s="587"/>
      <c r="Q50" s="587"/>
      <c r="R50" s="587"/>
      <c r="S50" s="587"/>
      <c r="T50" s="587"/>
      <c r="U50" s="587"/>
      <c r="V50" s="587"/>
      <c r="W50" s="525"/>
      <c r="X50" s="525"/>
      <c r="Y50" s="525"/>
    </row>
    <row r="51" spans="2:25" x14ac:dyDescent="0.25">
      <c r="B51" s="150"/>
      <c r="C51" s="577" t="s">
        <v>717</v>
      </c>
      <c r="D51" s="587"/>
      <c r="E51" s="590" t="s">
        <v>1337</v>
      </c>
      <c r="F51" s="580" t="s">
        <v>1270</v>
      </c>
      <c r="G51" s="580">
        <v>130537</v>
      </c>
      <c r="H51" s="416" t="s">
        <v>1270</v>
      </c>
      <c r="I51" s="587"/>
      <c r="J51" s="581" t="s">
        <v>1255</v>
      </c>
      <c r="K51" s="581" t="s">
        <v>1256</v>
      </c>
      <c r="L51" s="587"/>
      <c r="M51" s="587"/>
      <c r="N51" s="591"/>
      <c r="O51" s="587"/>
      <c r="P51" s="587"/>
      <c r="Q51" s="587"/>
      <c r="R51" s="587"/>
      <c r="S51" s="587"/>
      <c r="T51" s="587"/>
      <c r="U51" s="587"/>
      <c r="V51" s="587"/>
      <c r="W51" s="525"/>
      <c r="X51" s="525"/>
      <c r="Y51" s="525"/>
    </row>
    <row r="52" spans="2:25" x14ac:dyDescent="0.25">
      <c r="B52" s="150"/>
      <c r="C52" s="577" t="s">
        <v>718</v>
      </c>
      <c r="D52" s="587"/>
      <c r="E52" s="590" t="s">
        <v>1338</v>
      </c>
      <c r="F52" s="580" t="s">
        <v>1339</v>
      </c>
      <c r="G52" s="580">
        <v>130512</v>
      </c>
      <c r="H52" s="416" t="s">
        <v>1340</v>
      </c>
      <c r="I52" s="587"/>
      <c r="J52" s="581" t="s">
        <v>1255</v>
      </c>
      <c r="K52" s="581" t="s">
        <v>1256</v>
      </c>
      <c r="L52" s="587"/>
      <c r="M52" s="587"/>
      <c r="N52" s="591"/>
      <c r="O52" s="587"/>
      <c r="P52" s="587"/>
      <c r="Q52" s="587"/>
      <c r="R52" s="587"/>
      <c r="S52" s="587"/>
      <c r="T52" s="587"/>
      <c r="U52" s="587"/>
      <c r="V52" s="587"/>
      <c r="W52" s="525"/>
      <c r="X52" s="525"/>
      <c r="Y52" s="525"/>
    </row>
    <row r="53" spans="2:25" x14ac:dyDescent="0.25">
      <c r="B53" s="150"/>
      <c r="C53" s="577" t="s">
        <v>719</v>
      </c>
      <c r="D53" s="587"/>
      <c r="E53" s="590" t="s">
        <v>1341</v>
      </c>
      <c r="F53" s="580" t="s">
        <v>1258</v>
      </c>
      <c r="G53" s="580">
        <v>129868</v>
      </c>
      <c r="H53" s="416" t="s">
        <v>1258</v>
      </c>
      <c r="I53" s="587"/>
      <c r="J53" s="581" t="s">
        <v>1274</v>
      </c>
      <c r="K53" s="581" t="s">
        <v>1256</v>
      </c>
      <c r="L53" s="587"/>
      <c r="M53" s="587"/>
      <c r="N53" s="591"/>
      <c r="O53" s="587"/>
      <c r="P53" s="587"/>
      <c r="Q53" s="587"/>
      <c r="R53" s="587"/>
      <c r="S53" s="587"/>
      <c r="T53" s="587"/>
      <c r="U53" s="587"/>
      <c r="V53" s="587"/>
      <c r="W53" s="525"/>
      <c r="X53" s="525"/>
      <c r="Y53" s="525"/>
    </row>
    <row r="54" spans="2:25" x14ac:dyDescent="0.25">
      <c r="B54" s="150"/>
      <c r="C54" s="577" t="s">
        <v>720</v>
      </c>
      <c r="D54" s="587"/>
      <c r="E54" s="590" t="s">
        <v>1342</v>
      </c>
      <c r="F54" s="580" t="s">
        <v>1279</v>
      </c>
      <c r="G54" s="580">
        <v>923</v>
      </c>
      <c r="H54" s="416" t="s">
        <v>1280</v>
      </c>
      <c r="I54" s="587"/>
      <c r="J54" s="581" t="s">
        <v>1265</v>
      </c>
      <c r="K54" s="581" t="s">
        <v>1266</v>
      </c>
      <c r="L54" s="587"/>
      <c r="M54" s="587"/>
      <c r="N54" s="591"/>
      <c r="O54" s="587"/>
      <c r="P54" s="587"/>
      <c r="Q54" s="587"/>
      <c r="R54" s="587"/>
      <c r="S54" s="587"/>
      <c r="T54" s="587"/>
      <c r="U54" s="587"/>
      <c r="V54" s="587"/>
      <c r="W54" s="525"/>
      <c r="X54" s="525"/>
      <c r="Y54" s="525"/>
    </row>
    <row r="55" spans="2:25" x14ac:dyDescent="0.25">
      <c r="B55" s="150"/>
      <c r="C55" s="577" t="s">
        <v>721</v>
      </c>
      <c r="D55" s="587"/>
      <c r="E55" s="590" t="s">
        <v>1343</v>
      </c>
      <c r="F55" s="580" t="s">
        <v>1344</v>
      </c>
      <c r="G55" s="580">
        <v>397383</v>
      </c>
      <c r="H55" s="416" t="s">
        <v>1345</v>
      </c>
      <c r="I55" s="587"/>
      <c r="J55" s="581" t="s">
        <v>1255</v>
      </c>
      <c r="K55" s="581" t="s">
        <v>1256</v>
      </c>
      <c r="L55" s="587"/>
      <c r="M55" s="587"/>
      <c r="N55" s="591"/>
      <c r="O55" s="587"/>
      <c r="P55" s="587"/>
      <c r="Q55" s="587"/>
      <c r="R55" s="587"/>
      <c r="S55" s="587"/>
      <c r="T55" s="587"/>
      <c r="U55" s="587"/>
      <c r="V55" s="587"/>
      <c r="W55" s="525"/>
      <c r="X55" s="525"/>
      <c r="Y55" s="525"/>
    </row>
    <row r="56" spans="2:25" x14ac:dyDescent="0.25">
      <c r="B56" s="150"/>
      <c r="C56" s="577" t="s">
        <v>722</v>
      </c>
      <c r="D56" s="587"/>
      <c r="E56" s="590" t="s">
        <v>1346</v>
      </c>
      <c r="F56" s="580" t="s">
        <v>1289</v>
      </c>
      <c r="G56" s="580">
        <v>138998</v>
      </c>
      <c r="H56" s="416" t="s">
        <v>1289</v>
      </c>
      <c r="I56" s="587"/>
      <c r="J56" s="581" t="s">
        <v>1262</v>
      </c>
      <c r="K56" s="581" t="s">
        <v>1256</v>
      </c>
      <c r="L56" s="587"/>
      <c r="M56" s="587"/>
      <c r="N56" s="591"/>
      <c r="O56" s="587"/>
      <c r="P56" s="587"/>
      <c r="Q56" s="587"/>
      <c r="R56" s="587"/>
      <c r="S56" s="587"/>
      <c r="T56" s="587"/>
      <c r="U56" s="587"/>
      <c r="V56" s="587"/>
      <c r="W56" s="525"/>
      <c r="X56" s="525"/>
      <c r="Y56" s="525"/>
    </row>
    <row r="57" spans="2:25" x14ac:dyDescent="0.25">
      <c r="B57" s="150"/>
      <c r="C57" s="577" t="s">
        <v>723</v>
      </c>
      <c r="D57" s="587"/>
      <c r="E57" s="590" t="s">
        <v>1347</v>
      </c>
      <c r="F57" s="580" t="s">
        <v>1254</v>
      </c>
      <c r="G57" s="580">
        <v>130357</v>
      </c>
      <c r="H57" s="416" t="s">
        <v>1314</v>
      </c>
      <c r="I57" s="587"/>
      <c r="J57" s="581" t="s">
        <v>1262</v>
      </c>
      <c r="K57" s="581" t="s">
        <v>1256</v>
      </c>
      <c r="L57" s="587"/>
      <c r="M57" s="587"/>
      <c r="N57" s="591"/>
      <c r="O57" s="587"/>
      <c r="P57" s="587"/>
      <c r="Q57" s="587"/>
      <c r="R57" s="587"/>
      <c r="S57" s="587"/>
      <c r="T57" s="587"/>
      <c r="U57" s="587"/>
      <c r="V57" s="587"/>
      <c r="W57" s="525"/>
      <c r="X57" s="525"/>
      <c r="Y57" s="525"/>
    </row>
    <row r="58" spans="2:25" x14ac:dyDescent="0.25">
      <c r="B58" s="150"/>
      <c r="C58" s="577" t="s">
        <v>726</v>
      </c>
      <c r="D58" s="587"/>
      <c r="E58" s="590" t="s">
        <v>1348</v>
      </c>
      <c r="F58" s="580" t="s">
        <v>1258</v>
      </c>
      <c r="G58" s="580">
        <v>129868</v>
      </c>
      <c r="H58" s="416" t="s">
        <v>1258</v>
      </c>
      <c r="I58" s="587"/>
      <c r="J58" s="581" t="s">
        <v>1262</v>
      </c>
      <c r="K58" s="581" t="s">
        <v>1256</v>
      </c>
      <c r="L58" s="587"/>
      <c r="M58" s="587"/>
      <c r="N58" s="591"/>
      <c r="O58" s="587"/>
      <c r="P58" s="587"/>
      <c r="Q58" s="587"/>
      <c r="R58" s="587"/>
      <c r="S58" s="587"/>
      <c r="T58" s="587"/>
      <c r="U58" s="587"/>
      <c r="V58" s="587"/>
      <c r="W58" s="525"/>
      <c r="X58" s="525"/>
      <c r="Y58" s="525"/>
    </row>
    <row r="59" spans="2:25" x14ac:dyDescent="0.25">
      <c r="B59" s="150"/>
      <c r="C59" s="577" t="s">
        <v>727</v>
      </c>
      <c r="D59" s="587"/>
      <c r="E59" s="590" t="s">
        <v>1349</v>
      </c>
      <c r="F59" s="580" t="s">
        <v>1350</v>
      </c>
      <c r="G59" s="580">
        <v>103068</v>
      </c>
      <c r="H59" s="416" t="s">
        <v>1351</v>
      </c>
      <c r="I59" s="587"/>
      <c r="J59" s="581" t="s">
        <v>1262</v>
      </c>
      <c r="K59" s="581" t="s">
        <v>1256</v>
      </c>
      <c r="L59" s="587"/>
      <c r="M59" s="587"/>
      <c r="N59" s="591"/>
      <c r="O59" s="587"/>
      <c r="P59" s="587"/>
      <c r="Q59" s="587"/>
      <c r="R59" s="587"/>
      <c r="S59" s="587"/>
      <c r="T59" s="587"/>
      <c r="U59" s="587"/>
      <c r="V59" s="587"/>
      <c r="W59" s="525"/>
      <c r="X59" s="525"/>
      <c r="Y59" s="525"/>
    </row>
    <row r="60" spans="2:25" x14ac:dyDescent="0.25">
      <c r="B60" s="150"/>
      <c r="C60" s="577" t="s">
        <v>728</v>
      </c>
      <c r="D60" s="587"/>
      <c r="E60" s="590" t="s">
        <v>1352</v>
      </c>
      <c r="F60" s="580" t="s">
        <v>1289</v>
      </c>
      <c r="G60" s="580">
        <v>138998</v>
      </c>
      <c r="H60" s="416" t="s">
        <v>1289</v>
      </c>
      <c r="I60" s="587"/>
      <c r="J60" s="581" t="s">
        <v>1262</v>
      </c>
      <c r="K60" s="581" t="s">
        <v>1256</v>
      </c>
      <c r="L60" s="587"/>
      <c r="M60" s="587"/>
      <c r="N60" s="591"/>
      <c r="O60" s="587"/>
      <c r="P60" s="587"/>
      <c r="Q60" s="587"/>
      <c r="R60" s="587"/>
      <c r="S60" s="587"/>
      <c r="T60" s="587"/>
      <c r="U60" s="587"/>
      <c r="V60" s="587"/>
      <c r="W60" s="525"/>
      <c r="X60" s="525"/>
      <c r="Y60" s="525"/>
    </row>
    <row r="61" spans="2:25" x14ac:dyDescent="0.25">
      <c r="B61" s="150"/>
      <c r="C61" s="577" t="s">
        <v>729</v>
      </c>
      <c r="D61" s="587"/>
      <c r="E61" s="590" t="s">
        <v>1353</v>
      </c>
      <c r="F61" s="580" t="s">
        <v>1354</v>
      </c>
      <c r="G61" s="580">
        <v>130140</v>
      </c>
      <c r="H61" s="416" t="s">
        <v>1354</v>
      </c>
      <c r="I61" s="587"/>
      <c r="J61" s="581" t="s">
        <v>1262</v>
      </c>
      <c r="K61" s="581" t="s">
        <v>1256</v>
      </c>
      <c r="L61" s="587"/>
      <c r="M61" s="587"/>
      <c r="N61" s="591"/>
      <c r="O61" s="587"/>
      <c r="P61" s="587"/>
      <c r="Q61" s="587"/>
      <c r="R61" s="587"/>
      <c r="S61" s="587"/>
      <c r="T61" s="587"/>
      <c r="U61" s="587"/>
      <c r="V61" s="587"/>
      <c r="W61" s="525"/>
      <c r="X61" s="525"/>
      <c r="Y61" s="525"/>
    </row>
    <row r="62" spans="2:25" x14ac:dyDescent="0.25">
      <c r="B62" s="150"/>
      <c r="C62" s="577" t="s">
        <v>731</v>
      </c>
      <c r="D62" s="587"/>
      <c r="E62" s="590" t="s">
        <v>1355</v>
      </c>
      <c r="F62" s="580" t="s">
        <v>1356</v>
      </c>
      <c r="G62" s="580">
        <v>948</v>
      </c>
      <c r="H62" s="416" t="s">
        <v>1357</v>
      </c>
      <c r="I62" s="587"/>
      <c r="J62" s="581" t="s">
        <v>1262</v>
      </c>
      <c r="K62" s="581" t="s">
        <v>1256</v>
      </c>
      <c r="L62" s="587"/>
      <c r="M62" s="587"/>
      <c r="N62" s="591"/>
      <c r="O62" s="587"/>
      <c r="P62" s="587"/>
      <c r="Q62" s="587"/>
      <c r="R62" s="587"/>
      <c r="S62" s="587"/>
      <c r="T62" s="587"/>
      <c r="U62" s="587"/>
      <c r="V62" s="587"/>
      <c r="W62" s="525"/>
      <c r="X62" s="525"/>
      <c r="Y62" s="525"/>
    </row>
    <row r="63" spans="2:25" x14ac:dyDescent="0.25">
      <c r="B63" s="150"/>
      <c r="C63" s="577" t="s">
        <v>732</v>
      </c>
      <c r="D63" s="587"/>
      <c r="E63" s="590" t="s">
        <v>1358</v>
      </c>
      <c r="F63" s="580" t="s">
        <v>1254</v>
      </c>
      <c r="G63" s="580">
        <v>130357</v>
      </c>
      <c r="H63" s="416" t="s">
        <v>1254</v>
      </c>
      <c r="I63" s="587"/>
      <c r="J63" s="581" t="s">
        <v>1262</v>
      </c>
      <c r="K63" s="581" t="s">
        <v>1256</v>
      </c>
      <c r="L63" s="587"/>
      <c r="M63" s="587"/>
      <c r="N63" s="591"/>
      <c r="O63" s="587"/>
      <c r="P63" s="587"/>
      <c r="Q63" s="587"/>
      <c r="R63" s="587"/>
      <c r="S63" s="587"/>
      <c r="T63" s="587"/>
      <c r="U63" s="587"/>
      <c r="V63" s="587"/>
      <c r="W63" s="525"/>
      <c r="X63" s="525"/>
      <c r="Y63" s="525"/>
    </row>
    <row r="64" spans="2:25" x14ac:dyDescent="0.25">
      <c r="B64" s="150"/>
      <c r="C64" s="577" t="s">
        <v>733</v>
      </c>
      <c r="D64" s="587"/>
      <c r="E64" s="590" t="s">
        <v>1359</v>
      </c>
      <c r="F64" s="580" t="s">
        <v>1270</v>
      </c>
      <c r="G64" s="580">
        <v>130537</v>
      </c>
      <c r="H64" s="416" t="s">
        <v>1360</v>
      </c>
      <c r="I64" s="587"/>
      <c r="J64" s="581" t="s">
        <v>1255</v>
      </c>
      <c r="K64" s="581" t="s">
        <v>1256</v>
      </c>
      <c r="L64" s="587"/>
      <c r="M64" s="587"/>
      <c r="N64" s="591"/>
      <c r="O64" s="587"/>
      <c r="P64" s="587"/>
      <c r="Q64" s="587"/>
      <c r="R64" s="587"/>
      <c r="S64" s="587"/>
      <c r="T64" s="587"/>
      <c r="U64" s="587"/>
      <c r="V64" s="587"/>
      <c r="W64" s="525"/>
      <c r="X64" s="525"/>
      <c r="Y64" s="525"/>
    </row>
    <row r="65" spans="2:25" x14ac:dyDescent="0.25">
      <c r="B65" s="150"/>
      <c r="C65" s="577" t="s">
        <v>734</v>
      </c>
      <c r="D65" s="587"/>
      <c r="E65" s="590" t="s">
        <v>1361</v>
      </c>
      <c r="F65" s="580" t="s">
        <v>1362</v>
      </c>
      <c r="G65" s="580">
        <v>131170</v>
      </c>
      <c r="H65" s="416" t="s">
        <v>1362</v>
      </c>
      <c r="I65" s="587"/>
      <c r="J65" s="581" t="s">
        <v>1255</v>
      </c>
      <c r="K65" s="581" t="s">
        <v>1256</v>
      </c>
      <c r="L65" s="587"/>
      <c r="M65" s="587"/>
      <c r="N65" s="591"/>
      <c r="O65" s="587"/>
      <c r="P65" s="587"/>
      <c r="Q65" s="587"/>
      <c r="R65" s="587"/>
      <c r="S65" s="587"/>
      <c r="T65" s="587"/>
      <c r="U65" s="587"/>
      <c r="V65" s="587"/>
      <c r="W65" s="525"/>
      <c r="X65" s="525"/>
      <c r="Y65" s="525"/>
    </row>
    <row r="66" spans="2:25" x14ac:dyDescent="0.25">
      <c r="B66" s="150"/>
      <c r="C66" s="577" t="s">
        <v>735</v>
      </c>
      <c r="D66" s="587"/>
      <c r="E66" s="590" t="s">
        <v>1363</v>
      </c>
      <c r="F66" s="580" t="s">
        <v>1364</v>
      </c>
      <c r="G66" s="580">
        <v>913</v>
      </c>
      <c r="H66" s="416" t="s">
        <v>1365</v>
      </c>
      <c r="I66" s="587"/>
      <c r="J66" s="581" t="s">
        <v>1255</v>
      </c>
      <c r="K66" s="581" t="s">
        <v>1256</v>
      </c>
      <c r="L66" s="587"/>
      <c r="M66" s="587"/>
      <c r="N66" s="591"/>
      <c r="O66" s="587"/>
      <c r="P66" s="587"/>
      <c r="Q66" s="587"/>
      <c r="R66" s="587"/>
      <c r="S66" s="587"/>
      <c r="T66" s="587"/>
      <c r="U66" s="587"/>
      <c r="V66" s="587"/>
      <c r="W66" s="525"/>
      <c r="X66" s="525"/>
      <c r="Y66" s="525"/>
    </row>
    <row r="67" spans="2:25" x14ac:dyDescent="0.25">
      <c r="B67" s="150"/>
      <c r="C67" s="577" t="s">
        <v>736</v>
      </c>
      <c r="D67" s="587"/>
      <c r="E67" s="590" t="s">
        <v>1366</v>
      </c>
      <c r="F67" s="580" t="s">
        <v>1339</v>
      </c>
      <c r="G67" s="580">
        <v>130512</v>
      </c>
      <c r="H67" s="416" t="s">
        <v>1367</v>
      </c>
      <c r="I67" s="587"/>
      <c r="J67" s="581" t="s">
        <v>1255</v>
      </c>
      <c r="K67" s="581" t="s">
        <v>1256</v>
      </c>
      <c r="L67" s="587"/>
      <c r="M67" s="587"/>
      <c r="N67" s="591"/>
      <c r="O67" s="587"/>
      <c r="P67" s="587"/>
      <c r="Q67" s="587"/>
      <c r="R67" s="587"/>
      <c r="S67" s="587"/>
      <c r="T67" s="587"/>
      <c r="U67" s="587"/>
      <c r="V67" s="587"/>
      <c r="W67" s="525"/>
      <c r="X67" s="525"/>
      <c r="Y67" s="525"/>
    </row>
    <row r="68" spans="2:25" x14ac:dyDescent="0.25">
      <c r="B68" s="150"/>
      <c r="C68" s="577" t="s">
        <v>737</v>
      </c>
      <c r="D68" s="587"/>
      <c r="E68" s="590" t="s">
        <v>1368</v>
      </c>
      <c r="F68" s="580" t="s">
        <v>1369</v>
      </c>
      <c r="G68" s="580">
        <v>129876</v>
      </c>
      <c r="H68" s="416" t="s">
        <v>1369</v>
      </c>
      <c r="I68" s="587"/>
      <c r="J68" s="581" t="s">
        <v>1255</v>
      </c>
      <c r="K68" s="581" t="s">
        <v>1256</v>
      </c>
      <c r="L68" s="587"/>
      <c r="M68" s="587"/>
      <c r="N68" s="591"/>
      <c r="O68" s="587"/>
      <c r="P68" s="587"/>
      <c r="Q68" s="587"/>
      <c r="R68" s="587"/>
      <c r="S68" s="587"/>
      <c r="T68" s="587"/>
      <c r="U68" s="587"/>
      <c r="V68" s="587"/>
      <c r="W68" s="525"/>
      <c r="X68" s="525"/>
      <c r="Y68" s="525"/>
    </row>
    <row r="69" spans="2:25" x14ac:dyDescent="0.25">
      <c r="B69" s="150"/>
      <c r="C69" s="577" t="s">
        <v>738</v>
      </c>
      <c r="D69" s="587"/>
      <c r="E69" s="590" t="s">
        <v>1370</v>
      </c>
      <c r="F69" s="580" t="s">
        <v>1258</v>
      </c>
      <c r="G69" s="580">
        <v>129868</v>
      </c>
      <c r="H69" s="416" t="s">
        <v>1273</v>
      </c>
      <c r="I69" s="587"/>
      <c r="J69" s="581" t="s">
        <v>1274</v>
      </c>
      <c r="K69" s="581" t="s">
        <v>1256</v>
      </c>
      <c r="L69" s="587"/>
      <c r="M69" s="587"/>
      <c r="N69" s="591"/>
      <c r="O69" s="587"/>
      <c r="P69" s="587"/>
      <c r="Q69" s="587"/>
      <c r="R69" s="587"/>
      <c r="S69" s="587"/>
      <c r="T69" s="587"/>
      <c r="U69" s="587"/>
      <c r="V69" s="587"/>
      <c r="W69" s="525"/>
      <c r="X69" s="525"/>
      <c r="Y69" s="525"/>
    </row>
    <row r="70" spans="2:25" x14ac:dyDescent="0.25">
      <c r="B70" s="150"/>
      <c r="C70" s="577" t="s">
        <v>739</v>
      </c>
      <c r="D70" s="587"/>
      <c r="E70" s="590" t="s">
        <v>1371</v>
      </c>
      <c r="F70" s="580" t="s">
        <v>1279</v>
      </c>
      <c r="G70" s="580">
        <v>923</v>
      </c>
      <c r="H70" s="416" t="s">
        <v>1280</v>
      </c>
      <c r="I70" s="587"/>
      <c r="J70" s="581" t="s">
        <v>1255</v>
      </c>
      <c r="K70" s="581" t="s">
        <v>1256</v>
      </c>
      <c r="L70" s="587"/>
      <c r="M70" s="587"/>
      <c r="N70" s="591"/>
      <c r="O70" s="587"/>
      <c r="P70" s="587"/>
      <c r="Q70" s="587"/>
      <c r="R70" s="587"/>
      <c r="S70" s="587"/>
      <c r="T70" s="587"/>
      <c r="U70" s="587"/>
      <c r="V70" s="587"/>
      <c r="W70" s="525"/>
      <c r="X70" s="525"/>
      <c r="Y70" s="525"/>
    </row>
    <row r="71" spans="2:25" x14ac:dyDescent="0.25">
      <c r="B71" s="150"/>
      <c r="C71" s="577" t="s">
        <v>740</v>
      </c>
      <c r="D71" s="587"/>
      <c r="E71" s="590" t="s">
        <v>1372</v>
      </c>
      <c r="F71" s="580" t="s">
        <v>1350</v>
      </c>
      <c r="G71" s="580">
        <v>103068</v>
      </c>
      <c r="H71" s="416" t="s">
        <v>1350</v>
      </c>
      <c r="I71" s="587"/>
      <c r="J71" s="581" t="s">
        <v>1262</v>
      </c>
      <c r="K71" s="581" t="s">
        <v>1256</v>
      </c>
      <c r="L71" s="587"/>
      <c r="M71" s="587"/>
      <c r="N71" s="591"/>
      <c r="O71" s="587"/>
      <c r="P71" s="587"/>
      <c r="Q71" s="587"/>
      <c r="R71" s="587"/>
      <c r="S71" s="587"/>
      <c r="T71" s="587"/>
      <c r="U71" s="587"/>
      <c r="V71" s="587"/>
      <c r="W71" s="525"/>
      <c r="X71" s="525"/>
      <c r="Y71" s="525"/>
    </row>
    <row r="72" spans="2:25" x14ac:dyDescent="0.25">
      <c r="B72" s="150"/>
      <c r="C72" s="577" t="s">
        <v>741</v>
      </c>
      <c r="D72" s="587"/>
      <c r="E72" s="590" t="s">
        <v>1373</v>
      </c>
      <c r="F72" s="580" t="s">
        <v>1308</v>
      </c>
      <c r="G72" s="580">
        <v>101383</v>
      </c>
      <c r="H72" s="416" t="s">
        <v>1309</v>
      </c>
      <c r="I72" s="587"/>
      <c r="J72" s="581" t="s">
        <v>1262</v>
      </c>
      <c r="K72" s="581" t="s">
        <v>1256</v>
      </c>
      <c r="L72" s="587"/>
      <c r="M72" s="587"/>
      <c r="N72" s="591"/>
      <c r="O72" s="587"/>
      <c r="P72" s="587"/>
      <c r="Q72" s="587"/>
      <c r="R72" s="587"/>
      <c r="S72" s="587"/>
      <c r="T72" s="587"/>
      <c r="U72" s="587"/>
      <c r="V72" s="587"/>
      <c r="W72" s="525"/>
      <c r="X72" s="525"/>
      <c r="Y72" s="525"/>
    </row>
    <row r="73" spans="2:25" x14ac:dyDescent="0.25">
      <c r="B73" s="150"/>
      <c r="C73" s="577" t="s">
        <v>742</v>
      </c>
      <c r="D73" s="587"/>
      <c r="E73" s="590" t="s">
        <v>1374</v>
      </c>
      <c r="F73" s="580" t="s">
        <v>1344</v>
      </c>
      <c r="G73" s="580">
        <v>397383</v>
      </c>
      <c r="H73" s="416" t="s">
        <v>1345</v>
      </c>
      <c r="I73" s="587"/>
      <c r="J73" s="581" t="s">
        <v>1255</v>
      </c>
      <c r="K73" s="581" t="s">
        <v>1256</v>
      </c>
      <c r="L73" s="587"/>
      <c r="M73" s="587"/>
      <c r="N73" s="591"/>
      <c r="O73" s="587"/>
      <c r="P73" s="587"/>
      <c r="Q73" s="587"/>
      <c r="R73" s="587"/>
      <c r="S73" s="587"/>
      <c r="T73" s="587"/>
      <c r="U73" s="587"/>
      <c r="V73" s="587"/>
      <c r="W73" s="525"/>
      <c r="X73" s="525"/>
      <c r="Y73" s="525"/>
    </row>
    <row r="74" spans="2:25" x14ac:dyDescent="0.25">
      <c r="B74" s="150"/>
      <c r="C74" s="577" t="s">
        <v>743</v>
      </c>
      <c r="D74" s="587"/>
      <c r="E74" s="590" t="s">
        <v>1375</v>
      </c>
      <c r="F74" s="580" t="s">
        <v>1330</v>
      </c>
      <c r="G74" s="580">
        <v>107552</v>
      </c>
      <c r="H74" s="416" t="s">
        <v>1376</v>
      </c>
      <c r="I74" s="587"/>
      <c r="J74" s="581" t="s">
        <v>1274</v>
      </c>
      <c r="K74" s="581" t="s">
        <v>1256</v>
      </c>
      <c r="L74" s="587"/>
      <c r="M74" s="587"/>
      <c r="N74" s="591"/>
      <c r="O74" s="587"/>
      <c r="P74" s="587"/>
      <c r="Q74" s="587"/>
      <c r="R74" s="587"/>
      <c r="S74" s="587"/>
      <c r="T74" s="587"/>
      <c r="U74" s="587"/>
      <c r="V74" s="587"/>
      <c r="W74" s="525"/>
      <c r="X74" s="525"/>
      <c r="Y74" s="525"/>
    </row>
    <row r="75" spans="2:25" x14ac:dyDescent="0.25">
      <c r="B75" s="150"/>
      <c r="C75" s="577" t="s">
        <v>744</v>
      </c>
      <c r="D75" s="587"/>
      <c r="E75" s="590" t="s">
        <v>1377</v>
      </c>
      <c r="F75" s="580" t="s">
        <v>1378</v>
      </c>
      <c r="G75" s="580">
        <v>107381</v>
      </c>
      <c r="H75" s="416" t="s">
        <v>1378</v>
      </c>
      <c r="I75" s="587"/>
      <c r="J75" s="581" t="s">
        <v>1265</v>
      </c>
      <c r="K75" s="581" t="s">
        <v>1266</v>
      </c>
      <c r="L75" s="587"/>
      <c r="M75" s="587"/>
      <c r="N75" s="591"/>
      <c r="O75" s="587"/>
      <c r="P75" s="587"/>
      <c r="Q75" s="587"/>
      <c r="R75" s="587"/>
      <c r="S75" s="587"/>
      <c r="T75" s="587"/>
      <c r="U75" s="587"/>
      <c r="V75" s="587"/>
      <c r="W75" s="525"/>
      <c r="X75" s="525"/>
      <c r="Y75" s="525"/>
    </row>
    <row r="76" spans="2:25" x14ac:dyDescent="0.25">
      <c r="B76" s="150"/>
      <c r="C76" s="577" t="s">
        <v>745</v>
      </c>
      <c r="D76" s="587"/>
      <c r="E76" s="590" t="s">
        <v>1379</v>
      </c>
      <c r="F76" s="580" t="s">
        <v>1289</v>
      </c>
      <c r="G76" s="580">
        <v>138998</v>
      </c>
      <c r="H76" s="416" t="s">
        <v>1289</v>
      </c>
      <c r="I76" s="587"/>
      <c r="J76" s="581" t="s">
        <v>1262</v>
      </c>
      <c r="K76" s="581" t="s">
        <v>1256</v>
      </c>
      <c r="L76" s="587"/>
      <c r="M76" s="587"/>
      <c r="N76" s="591"/>
      <c r="O76" s="587"/>
      <c r="P76" s="587"/>
      <c r="Q76" s="587"/>
      <c r="R76" s="587"/>
      <c r="S76" s="587"/>
      <c r="T76" s="587"/>
      <c r="U76" s="587"/>
      <c r="V76" s="587"/>
      <c r="W76" s="525"/>
      <c r="X76" s="525"/>
      <c r="Y76" s="525"/>
    </row>
    <row r="77" spans="2:25" x14ac:dyDescent="0.25">
      <c r="B77" s="150"/>
      <c r="C77" s="577" t="s">
        <v>746</v>
      </c>
      <c r="D77" s="587"/>
      <c r="E77" s="590" t="s">
        <v>1380</v>
      </c>
      <c r="F77" s="580" t="s">
        <v>1270</v>
      </c>
      <c r="G77" s="580">
        <v>130537</v>
      </c>
      <c r="H77" s="416" t="s">
        <v>1270</v>
      </c>
      <c r="I77" s="587"/>
      <c r="J77" s="581" t="s">
        <v>1255</v>
      </c>
      <c r="K77" s="581" t="s">
        <v>1256</v>
      </c>
      <c r="L77" s="587"/>
      <c r="M77" s="587"/>
      <c r="N77" s="591"/>
      <c r="O77" s="587"/>
      <c r="P77" s="587"/>
      <c r="Q77" s="587"/>
      <c r="R77" s="587"/>
      <c r="S77" s="587"/>
      <c r="T77" s="587"/>
      <c r="U77" s="587"/>
      <c r="V77" s="587"/>
      <c r="W77" s="525"/>
      <c r="X77" s="525"/>
      <c r="Y77" s="525"/>
    </row>
    <row r="78" spans="2:25" x14ac:dyDescent="0.25">
      <c r="B78" s="150"/>
      <c r="C78" s="577" t="s">
        <v>748</v>
      </c>
      <c r="D78" s="587"/>
      <c r="E78" s="590" t="s">
        <v>1381</v>
      </c>
      <c r="F78" s="580" t="s">
        <v>1364</v>
      </c>
      <c r="G78" s="580">
        <v>913</v>
      </c>
      <c r="H78" s="416" t="s">
        <v>1365</v>
      </c>
      <c r="I78" s="587"/>
      <c r="J78" s="581" t="s">
        <v>1255</v>
      </c>
      <c r="K78" s="581" t="s">
        <v>1256</v>
      </c>
      <c r="L78" s="587"/>
      <c r="M78" s="587"/>
      <c r="N78" s="591"/>
      <c r="O78" s="587"/>
      <c r="P78" s="587"/>
      <c r="Q78" s="587"/>
      <c r="R78" s="587"/>
      <c r="S78" s="587"/>
      <c r="T78" s="587"/>
      <c r="U78" s="587"/>
      <c r="V78" s="587"/>
      <c r="W78" s="525"/>
      <c r="X78" s="525"/>
      <c r="Y78" s="525"/>
    </row>
    <row r="79" spans="2:25" x14ac:dyDescent="0.25">
      <c r="B79" s="150"/>
      <c r="C79" s="577" t="s">
        <v>749</v>
      </c>
      <c r="D79" s="587"/>
      <c r="E79" s="590" t="s">
        <v>1382</v>
      </c>
      <c r="F79" s="580" t="s">
        <v>1339</v>
      </c>
      <c r="G79" s="580">
        <v>130512</v>
      </c>
      <c r="H79" s="416" t="s">
        <v>1383</v>
      </c>
      <c r="I79" s="587"/>
      <c r="J79" s="581" t="s">
        <v>1255</v>
      </c>
      <c r="K79" s="581" t="s">
        <v>1256</v>
      </c>
      <c r="L79" s="587"/>
      <c r="M79" s="587"/>
      <c r="N79" s="591"/>
      <c r="O79" s="587"/>
      <c r="P79" s="587"/>
      <c r="Q79" s="587"/>
      <c r="R79" s="587"/>
      <c r="S79" s="587"/>
      <c r="T79" s="587"/>
      <c r="U79" s="587"/>
      <c r="V79" s="587"/>
      <c r="W79" s="525"/>
      <c r="X79" s="525"/>
      <c r="Y79" s="525"/>
    </row>
    <row r="80" spans="2:25" x14ac:dyDescent="0.25">
      <c r="B80" s="150"/>
      <c r="C80" s="577" t="s">
        <v>750</v>
      </c>
      <c r="D80" s="587"/>
      <c r="E80" s="590" t="s">
        <v>1384</v>
      </c>
      <c r="F80" s="580" t="s">
        <v>1258</v>
      </c>
      <c r="G80" s="580">
        <v>129868</v>
      </c>
      <c r="H80" s="416" t="s">
        <v>1258</v>
      </c>
      <c r="I80" s="587"/>
      <c r="J80" s="581" t="s">
        <v>1255</v>
      </c>
      <c r="K80" s="581" t="s">
        <v>1256</v>
      </c>
      <c r="L80" s="587"/>
      <c r="M80" s="587"/>
      <c r="N80" s="591"/>
      <c r="O80" s="587"/>
      <c r="P80" s="587"/>
      <c r="Q80" s="587"/>
      <c r="R80" s="587"/>
      <c r="S80" s="587"/>
      <c r="T80" s="587"/>
      <c r="U80" s="587"/>
      <c r="V80" s="587"/>
      <c r="W80" s="525"/>
      <c r="X80" s="525"/>
      <c r="Y80" s="525"/>
    </row>
    <row r="81" spans="2:25" x14ac:dyDescent="0.25">
      <c r="B81" s="150"/>
      <c r="C81" s="577" t="s">
        <v>751</v>
      </c>
      <c r="D81" s="587"/>
      <c r="E81" s="590" t="s">
        <v>1385</v>
      </c>
      <c r="F81" s="580" t="s">
        <v>1279</v>
      </c>
      <c r="G81" s="580">
        <v>923</v>
      </c>
      <c r="H81" s="416" t="s">
        <v>1280</v>
      </c>
      <c r="I81" s="587"/>
      <c r="J81" s="581" t="s">
        <v>1265</v>
      </c>
      <c r="K81" s="581" t="s">
        <v>1266</v>
      </c>
      <c r="L81" s="587"/>
      <c r="M81" s="587"/>
      <c r="N81" s="591"/>
      <c r="O81" s="587"/>
      <c r="P81" s="587"/>
      <c r="Q81" s="587"/>
      <c r="R81" s="587"/>
      <c r="S81" s="587"/>
      <c r="T81" s="587"/>
      <c r="U81" s="587"/>
      <c r="V81" s="587"/>
      <c r="W81" s="525"/>
      <c r="X81" s="525"/>
      <c r="Y81" s="525"/>
    </row>
    <row r="82" spans="2:25" x14ac:dyDescent="0.25">
      <c r="B82" s="150"/>
      <c r="C82" s="577" t="s">
        <v>752</v>
      </c>
      <c r="D82" s="587"/>
      <c r="E82" s="590" t="s">
        <v>1386</v>
      </c>
      <c r="F82" s="580" t="s">
        <v>1350</v>
      </c>
      <c r="G82" s="580">
        <v>103068</v>
      </c>
      <c r="H82" s="416" t="s">
        <v>1350</v>
      </c>
      <c r="I82" s="587"/>
      <c r="J82" s="581" t="s">
        <v>1262</v>
      </c>
      <c r="K82" s="581" t="s">
        <v>1256</v>
      </c>
      <c r="L82" s="587"/>
      <c r="M82" s="587"/>
      <c r="N82" s="591"/>
      <c r="O82" s="587"/>
      <c r="P82" s="587"/>
      <c r="Q82" s="587"/>
      <c r="R82" s="587"/>
      <c r="S82" s="587"/>
      <c r="T82" s="587"/>
      <c r="U82" s="587"/>
      <c r="V82" s="587"/>
      <c r="W82" s="525"/>
      <c r="X82" s="525"/>
      <c r="Y82" s="525"/>
    </row>
    <row r="83" spans="2:25" x14ac:dyDescent="0.25">
      <c r="B83" s="150"/>
      <c r="C83" s="577" t="s">
        <v>753</v>
      </c>
      <c r="D83" s="587"/>
      <c r="E83" s="590" t="s">
        <v>1387</v>
      </c>
      <c r="F83" s="580" t="s">
        <v>1282</v>
      </c>
      <c r="G83" s="580">
        <v>103060</v>
      </c>
      <c r="H83" s="416" t="s">
        <v>1282</v>
      </c>
      <c r="I83" s="587"/>
      <c r="J83" s="581" t="s">
        <v>1262</v>
      </c>
      <c r="K83" s="581" t="s">
        <v>1256</v>
      </c>
      <c r="L83" s="587"/>
      <c r="M83" s="587"/>
      <c r="N83" s="591"/>
      <c r="O83" s="587"/>
      <c r="P83" s="587"/>
      <c r="Q83" s="587"/>
      <c r="R83" s="587"/>
      <c r="S83" s="587"/>
      <c r="T83" s="587"/>
      <c r="U83" s="587"/>
      <c r="V83" s="587"/>
      <c r="W83" s="525"/>
      <c r="X83" s="525"/>
      <c r="Y83" s="525"/>
    </row>
    <row r="84" spans="2:25" x14ac:dyDescent="0.25">
      <c r="B84" s="150"/>
      <c r="C84" s="577" t="s">
        <v>754</v>
      </c>
      <c r="D84" s="587"/>
      <c r="E84" s="590" t="s">
        <v>1388</v>
      </c>
      <c r="F84" s="580" t="s">
        <v>1260</v>
      </c>
      <c r="G84" s="580">
        <v>878470</v>
      </c>
      <c r="H84" s="416" t="s">
        <v>1261</v>
      </c>
      <c r="I84" s="587"/>
      <c r="J84" s="581" t="s">
        <v>1255</v>
      </c>
      <c r="K84" s="581" t="s">
        <v>1256</v>
      </c>
      <c r="L84" s="587"/>
      <c r="M84" s="587"/>
      <c r="N84" s="591"/>
      <c r="O84" s="587"/>
      <c r="P84" s="587"/>
      <c r="Q84" s="587"/>
      <c r="R84" s="587"/>
      <c r="S84" s="587"/>
      <c r="T84" s="587"/>
      <c r="U84" s="587"/>
      <c r="V84" s="587"/>
      <c r="W84" s="525"/>
      <c r="X84" s="525"/>
      <c r="Y84" s="525"/>
    </row>
    <row r="85" spans="2:25" x14ac:dyDescent="0.25">
      <c r="B85" s="150"/>
      <c r="C85" s="577" t="s">
        <v>755</v>
      </c>
      <c r="D85" s="587"/>
      <c r="E85" s="590" t="s">
        <v>1389</v>
      </c>
      <c r="F85" s="580" t="s">
        <v>1304</v>
      </c>
      <c r="G85" s="580">
        <v>129370</v>
      </c>
      <c r="H85" s="416" t="s">
        <v>1390</v>
      </c>
      <c r="I85" s="587"/>
      <c r="J85" s="581" t="s">
        <v>1262</v>
      </c>
      <c r="K85" s="581" t="s">
        <v>1256</v>
      </c>
      <c r="L85" s="587"/>
      <c r="M85" s="587"/>
      <c r="N85" s="591"/>
      <c r="O85" s="587"/>
      <c r="P85" s="587"/>
      <c r="Q85" s="587"/>
      <c r="R85" s="587"/>
      <c r="S85" s="587"/>
      <c r="T85" s="587"/>
      <c r="U85" s="587"/>
      <c r="V85" s="587"/>
      <c r="W85" s="525"/>
      <c r="X85" s="525"/>
      <c r="Y85" s="525"/>
    </row>
    <row r="86" spans="2:25" x14ac:dyDescent="0.25">
      <c r="B86" s="150"/>
      <c r="C86" s="577" t="s">
        <v>758</v>
      </c>
      <c r="D86" s="587"/>
      <c r="E86" s="590" t="s">
        <v>1391</v>
      </c>
      <c r="F86" s="580" t="s">
        <v>1258</v>
      </c>
      <c r="G86" s="580">
        <v>129868</v>
      </c>
      <c r="H86" s="416" t="s">
        <v>1258</v>
      </c>
      <c r="I86" s="587"/>
      <c r="J86" s="581" t="s">
        <v>1274</v>
      </c>
      <c r="K86" s="581" t="s">
        <v>1256</v>
      </c>
      <c r="L86" s="587"/>
      <c r="M86" s="587"/>
      <c r="N86" s="591"/>
      <c r="O86" s="587"/>
      <c r="P86" s="587"/>
      <c r="Q86" s="587"/>
      <c r="R86" s="587"/>
      <c r="S86" s="587"/>
      <c r="T86" s="587"/>
      <c r="U86" s="587"/>
      <c r="V86" s="587"/>
      <c r="W86" s="525"/>
      <c r="X86" s="525"/>
      <c r="Y86" s="525"/>
    </row>
    <row r="87" spans="2:25" x14ac:dyDescent="0.25">
      <c r="B87" s="150"/>
      <c r="C87" s="577" t="s">
        <v>759</v>
      </c>
      <c r="D87" s="587"/>
      <c r="E87" s="590" t="s">
        <v>1392</v>
      </c>
      <c r="F87" s="580" t="s">
        <v>1317</v>
      </c>
      <c r="G87" s="580">
        <v>131495</v>
      </c>
      <c r="H87" s="416" t="s">
        <v>1317</v>
      </c>
      <c r="I87" s="587"/>
      <c r="J87" s="581" t="s">
        <v>1285</v>
      </c>
      <c r="K87" s="581" t="s">
        <v>1256</v>
      </c>
      <c r="L87" s="587"/>
      <c r="M87" s="587"/>
      <c r="N87" s="591"/>
      <c r="O87" s="587"/>
      <c r="P87" s="587"/>
      <c r="Q87" s="587"/>
      <c r="R87" s="587"/>
      <c r="S87" s="587"/>
      <c r="T87" s="587"/>
      <c r="U87" s="587"/>
      <c r="V87" s="587"/>
      <c r="W87" s="525"/>
      <c r="X87" s="525"/>
      <c r="Y87" s="525"/>
    </row>
    <row r="88" spans="2:25" x14ac:dyDescent="0.25">
      <c r="B88" s="150"/>
      <c r="C88" s="577" t="s">
        <v>760</v>
      </c>
      <c r="D88" s="587"/>
      <c r="E88" s="590" t="s">
        <v>1393</v>
      </c>
      <c r="F88" s="580" t="s">
        <v>1330</v>
      </c>
      <c r="G88" s="580">
        <v>107552</v>
      </c>
      <c r="H88" s="416" t="s">
        <v>1330</v>
      </c>
      <c r="I88" s="587"/>
      <c r="J88" s="581" t="s">
        <v>1262</v>
      </c>
      <c r="K88" s="581" t="s">
        <v>1256</v>
      </c>
      <c r="L88" s="587"/>
      <c r="M88" s="587"/>
      <c r="N88" s="591"/>
      <c r="O88" s="587"/>
      <c r="P88" s="587"/>
      <c r="Q88" s="587"/>
      <c r="R88" s="587"/>
      <c r="S88" s="587"/>
      <c r="T88" s="587"/>
      <c r="U88" s="587"/>
      <c r="V88" s="587"/>
      <c r="W88" s="525"/>
      <c r="X88" s="525"/>
      <c r="Y88" s="525"/>
    </row>
    <row r="89" spans="2:25" x14ac:dyDescent="0.25">
      <c r="B89" s="150"/>
      <c r="C89" s="577" t="s">
        <v>761</v>
      </c>
      <c r="D89" s="587"/>
      <c r="E89" s="590" t="s">
        <v>1394</v>
      </c>
      <c r="F89" s="580" t="s">
        <v>1378</v>
      </c>
      <c r="G89" s="580">
        <v>107381</v>
      </c>
      <c r="H89" s="416" t="s">
        <v>1378</v>
      </c>
      <c r="I89" s="587"/>
      <c r="J89" s="581" t="s">
        <v>1265</v>
      </c>
      <c r="K89" s="581" t="s">
        <v>1266</v>
      </c>
      <c r="L89" s="587"/>
      <c r="M89" s="587"/>
      <c r="N89" s="591"/>
      <c r="O89" s="587"/>
      <c r="P89" s="587"/>
      <c r="Q89" s="587"/>
      <c r="R89" s="587"/>
      <c r="S89" s="587"/>
      <c r="T89" s="587"/>
      <c r="U89" s="587"/>
      <c r="V89" s="587"/>
      <c r="W89" s="525"/>
      <c r="X89" s="525"/>
      <c r="Y89" s="525"/>
    </row>
    <row r="90" spans="2:25" x14ac:dyDescent="0.25">
      <c r="B90" s="150"/>
      <c r="C90" s="577" t="s">
        <v>762</v>
      </c>
      <c r="D90" s="587"/>
      <c r="E90" s="590" t="s">
        <v>1395</v>
      </c>
      <c r="F90" s="581" t="s">
        <v>1396</v>
      </c>
      <c r="G90" s="581">
        <v>6</v>
      </c>
      <c r="H90" s="416" t="s">
        <v>1397</v>
      </c>
      <c r="I90" s="587"/>
      <c r="J90" s="581" t="s">
        <v>1262</v>
      </c>
      <c r="K90" s="581" t="s">
        <v>1256</v>
      </c>
      <c r="L90" s="587"/>
      <c r="M90" s="587"/>
      <c r="N90" s="591"/>
      <c r="O90" s="587"/>
      <c r="P90" s="587"/>
      <c r="Q90" s="587"/>
      <c r="R90" s="587"/>
      <c r="S90" s="587"/>
      <c r="T90" s="587"/>
      <c r="U90" s="587"/>
      <c r="V90" s="587"/>
      <c r="W90" s="525"/>
      <c r="X90" s="525"/>
      <c r="Y90" s="525"/>
    </row>
    <row r="91" spans="2:25" x14ac:dyDescent="0.25">
      <c r="B91" s="150"/>
      <c r="C91" s="577" t="s">
        <v>763</v>
      </c>
      <c r="D91" s="587"/>
      <c r="E91" s="590" t="s">
        <v>1398</v>
      </c>
      <c r="F91" s="581" t="s">
        <v>1399</v>
      </c>
      <c r="G91" s="581">
        <v>3</v>
      </c>
      <c r="H91" s="416" t="s">
        <v>1400</v>
      </c>
      <c r="I91" s="587"/>
      <c r="J91" s="581" t="s">
        <v>1262</v>
      </c>
      <c r="K91" s="581" t="s">
        <v>1256</v>
      </c>
      <c r="L91" s="587"/>
      <c r="M91" s="587"/>
      <c r="N91" s="591"/>
      <c r="O91" s="587"/>
      <c r="P91" s="587"/>
      <c r="Q91" s="587"/>
      <c r="R91" s="587"/>
      <c r="S91" s="587"/>
      <c r="T91" s="587"/>
      <c r="U91" s="587"/>
      <c r="V91" s="587"/>
      <c r="W91" s="525"/>
      <c r="X91" s="525"/>
      <c r="Y91" s="525"/>
    </row>
    <row r="92" spans="2:25" x14ac:dyDescent="0.25">
      <c r="B92" s="150"/>
      <c r="C92" s="577" t="s">
        <v>764</v>
      </c>
      <c r="D92" s="587"/>
      <c r="E92" s="590" t="s">
        <v>1401</v>
      </c>
      <c r="F92" s="580" t="s">
        <v>1402</v>
      </c>
      <c r="G92" s="580">
        <v>152302</v>
      </c>
      <c r="H92" s="416" t="s">
        <v>1402</v>
      </c>
      <c r="I92" s="587"/>
      <c r="J92" s="581" t="s">
        <v>1262</v>
      </c>
      <c r="K92" s="581" t="s">
        <v>1256</v>
      </c>
      <c r="L92" s="587"/>
      <c r="M92" s="587"/>
      <c r="N92" s="591"/>
      <c r="O92" s="587"/>
      <c r="P92" s="587"/>
      <c r="Q92" s="587"/>
      <c r="R92" s="587"/>
      <c r="S92" s="587"/>
      <c r="T92" s="587"/>
      <c r="U92" s="587"/>
      <c r="V92" s="587"/>
      <c r="W92" s="525"/>
      <c r="X92" s="525"/>
      <c r="Y92" s="525"/>
    </row>
    <row r="93" spans="2:25" x14ac:dyDescent="0.25">
      <c r="B93" s="150"/>
      <c r="C93" s="577" t="s">
        <v>766</v>
      </c>
      <c r="D93" s="587"/>
      <c r="E93" s="590" t="s">
        <v>1403</v>
      </c>
      <c r="F93" s="580" t="s">
        <v>1258</v>
      </c>
      <c r="G93" s="580">
        <v>129868</v>
      </c>
      <c r="H93" s="416" t="s">
        <v>1273</v>
      </c>
      <c r="I93" s="587"/>
      <c r="J93" s="581" t="s">
        <v>1255</v>
      </c>
      <c r="K93" s="581" t="s">
        <v>1256</v>
      </c>
      <c r="L93" s="587"/>
      <c r="M93" s="587"/>
      <c r="N93" s="591"/>
      <c r="O93" s="587"/>
      <c r="P93" s="587"/>
      <c r="Q93" s="587"/>
      <c r="R93" s="587"/>
      <c r="S93" s="587"/>
      <c r="T93" s="587"/>
      <c r="U93" s="587"/>
      <c r="V93" s="587"/>
      <c r="W93" s="525"/>
      <c r="X93" s="525"/>
      <c r="Y93" s="525"/>
    </row>
    <row r="94" spans="2:25" x14ac:dyDescent="0.25">
      <c r="B94" s="150"/>
      <c r="C94" s="577" t="s">
        <v>767</v>
      </c>
      <c r="D94" s="587"/>
      <c r="E94" s="590" t="s">
        <v>1404</v>
      </c>
      <c r="F94" s="580" t="s">
        <v>1289</v>
      </c>
      <c r="G94" s="580">
        <v>138998</v>
      </c>
      <c r="H94" s="416" t="s">
        <v>1405</v>
      </c>
      <c r="I94" s="587"/>
      <c r="J94" s="581" t="s">
        <v>1255</v>
      </c>
      <c r="K94" s="581" t="s">
        <v>1256</v>
      </c>
      <c r="L94" s="587"/>
      <c r="M94" s="587"/>
      <c r="N94" s="591"/>
      <c r="O94" s="587"/>
      <c r="P94" s="587"/>
      <c r="Q94" s="587"/>
      <c r="R94" s="587"/>
      <c r="S94" s="587"/>
      <c r="T94" s="587"/>
      <c r="U94" s="587"/>
      <c r="V94" s="587"/>
      <c r="W94" s="525"/>
      <c r="X94" s="525"/>
      <c r="Y94" s="525"/>
    </row>
    <row r="95" spans="2:25" x14ac:dyDescent="0.25">
      <c r="B95" s="150"/>
      <c r="C95" s="577" t="s">
        <v>768</v>
      </c>
      <c r="D95" s="587"/>
      <c r="E95" s="590" t="s">
        <v>1406</v>
      </c>
      <c r="F95" s="580" t="s">
        <v>1402</v>
      </c>
      <c r="G95" s="580">
        <v>152302</v>
      </c>
      <c r="H95" s="416" t="s">
        <v>1402</v>
      </c>
      <c r="I95" s="587"/>
      <c r="J95" s="581" t="s">
        <v>1255</v>
      </c>
      <c r="K95" s="581" t="s">
        <v>1256</v>
      </c>
      <c r="L95" s="587"/>
      <c r="M95" s="587"/>
      <c r="N95" s="591"/>
      <c r="O95" s="587"/>
      <c r="P95" s="587"/>
      <c r="Q95" s="587"/>
      <c r="R95" s="587"/>
      <c r="S95" s="587"/>
      <c r="T95" s="587"/>
      <c r="U95" s="587"/>
      <c r="V95" s="587"/>
      <c r="W95" s="525"/>
      <c r="X95" s="525"/>
      <c r="Y95" s="525"/>
    </row>
    <row r="96" spans="2:25" x14ac:dyDescent="0.25">
      <c r="B96" s="150"/>
      <c r="C96" s="577" t="s">
        <v>770</v>
      </c>
      <c r="D96" s="587"/>
      <c r="E96" s="590" t="s">
        <v>1407</v>
      </c>
      <c r="F96" s="580" t="s">
        <v>1258</v>
      </c>
      <c r="G96" s="580">
        <v>129868</v>
      </c>
      <c r="H96" s="416" t="s">
        <v>1258</v>
      </c>
      <c r="I96" s="587"/>
      <c r="J96" s="581" t="s">
        <v>1255</v>
      </c>
      <c r="K96" s="581" t="s">
        <v>1256</v>
      </c>
      <c r="L96" s="587"/>
      <c r="M96" s="587"/>
      <c r="N96" s="591"/>
      <c r="O96" s="587"/>
      <c r="P96" s="587"/>
      <c r="Q96" s="587"/>
      <c r="R96" s="587"/>
      <c r="S96" s="587"/>
      <c r="T96" s="587"/>
      <c r="U96" s="587"/>
      <c r="V96" s="587"/>
      <c r="W96" s="525"/>
      <c r="X96" s="525"/>
      <c r="Y96" s="525"/>
    </row>
    <row r="97" spans="2:25" x14ac:dyDescent="0.25">
      <c r="B97" s="150"/>
      <c r="C97" s="577" t="s">
        <v>771</v>
      </c>
      <c r="D97" s="587"/>
      <c r="E97" s="590" t="s">
        <v>1408</v>
      </c>
      <c r="F97" s="580" t="s">
        <v>1409</v>
      </c>
      <c r="G97" s="580">
        <v>102101</v>
      </c>
      <c r="H97" s="416" t="s">
        <v>1409</v>
      </c>
      <c r="I97" s="587"/>
      <c r="J97" s="581" t="s">
        <v>1255</v>
      </c>
      <c r="K97" s="581" t="s">
        <v>1256</v>
      </c>
      <c r="L97" s="587"/>
      <c r="M97" s="587"/>
      <c r="N97" s="591"/>
      <c r="O97" s="587"/>
      <c r="P97" s="587"/>
      <c r="Q97" s="587"/>
      <c r="R97" s="587"/>
      <c r="S97" s="587"/>
      <c r="T97" s="587"/>
      <c r="U97" s="587"/>
      <c r="V97" s="587"/>
      <c r="W97" s="525"/>
      <c r="X97" s="525"/>
      <c r="Y97" s="525"/>
    </row>
    <row r="98" spans="2:25" x14ac:dyDescent="0.25">
      <c r="B98" s="150"/>
      <c r="C98" s="577" t="s">
        <v>772</v>
      </c>
      <c r="D98" s="587"/>
      <c r="E98" s="590" t="s">
        <v>1410</v>
      </c>
      <c r="F98" s="580" t="s">
        <v>1289</v>
      </c>
      <c r="G98" s="580">
        <v>138998</v>
      </c>
      <c r="H98" s="416" t="s">
        <v>1289</v>
      </c>
      <c r="I98" s="587"/>
      <c r="J98" s="581" t="s">
        <v>1262</v>
      </c>
      <c r="K98" s="581" t="s">
        <v>1256</v>
      </c>
      <c r="L98" s="587"/>
      <c r="M98" s="587"/>
      <c r="N98" s="591"/>
      <c r="O98" s="587"/>
      <c r="P98" s="587"/>
      <c r="Q98" s="587"/>
      <c r="R98" s="587"/>
      <c r="S98" s="587"/>
      <c r="T98" s="587"/>
      <c r="U98" s="587"/>
      <c r="V98" s="587"/>
      <c r="W98" s="525"/>
      <c r="X98" s="525"/>
      <c r="Y98" s="525"/>
    </row>
    <row r="99" spans="2:25" x14ac:dyDescent="0.25">
      <c r="B99" s="150"/>
      <c r="C99" s="577" t="s">
        <v>773</v>
      </c>
      <c r="D99" s="587"/>
      <c r="E99" s="590" t="s">
        <v>1411</v>
      </c>
      <c r="F99" s="580" t="s">
        <v>1402</v>
      </c>
      <c r="G99" s="580">
        <v>152302</v>
      </c>
      <c r="H99" s="416" t="s">
        <v>1412</v>
      </c>
      <c r="I99" s="587"/>
      <c r="J99" s="581" t="s">
        <v>1274</v>
      </c>
      <c r="K99" s="581" t="s">
        <v>1256</v>
      </c>
      <c r="L99" s="587"/>
      <c r="M99" s="587"/>
      <c r="N99" s="591"/>
      <c r="O99" s="587"/>
      <c r="P99" s="587"/>
      <c r="Q99" s="587"/>
      <c r="R99" s="587"/>
      <c r="S99" s="587"/>
      <c r="T99" s="587"/>
      <c r="U99" s="587"/>
      <c r="V99" s="587"/>
      <c r="W99" s="525"/>
      <c r="X99" s="525"/>
      <c r="Y99" s="525"/>
    </row>
    <row r="100" spans="2:25" x14ac:dyDescent="0.25">
      <c r="B100" s="150"/>
      <c r="C100" s="577" t="s">
        <v>775</v>
      </c>
      <c r="D100" s="587"/>
      <c r="E100" s="590" t="s">
        <v>1413</v>
      </c>
      <c r="F100" s="580" t="s">
        <v>1258</v>
      </c>
      <c r="G100" s="580">
        <v>129868</v>
      </c>
      <c r="H100" s="416" t="s">
        <v>1273</v>
      </c>
      <c r="I100" s="587"/>
      <c r="J100" s="581" t="s">
        <v>1262</v>
      </c>
      <c r="K100" s="581" t="s">
        <v>1256</v>
      </c>
      <c r="L100" s="587"/>
      <c r="M100" s="587"/>
      <c r="N100" s="591"/>
      <c r="O100" s="587"/>
      <c r="P100" s="587"/>
      <c r="Q100" s="587"/>
      <c r="R100" s="587"/>
      <c r="S100" s="587"/>
      <c r="T100" s="587"/>
      <c r="U100" s="587"/>
      <c r="V100" s="587"/>
      <c r="W100" s="525"/>
      <c r="X100" s="525"/>
      <c r="Y100" s="525"/>
    </row>
    <row r="101" spans="2:25" x14ac:dyDescent="0.25">
      <c r="B101" s="150"/>
      <c r="C101" s="577" t="s">
        <v>776</v>
      </c>
      <c r="D101" s="587"/>
      <c r="E101" s="590" t="s">
        <v>1414</v>
      </c>
      <c r="F101" s="580" t="s">
        <v>1415</v>
      </c>
      <c r="G101" s="580">
        <v>151628</v>
      </c>
      <c r="H101" s="416" t="s">
        <v>1416</v>
      </c>
      <c r="I101" s="587"/>
      <c r="J101" s="581" t="s">
        <v>1274</v>
      </c>
      <c r="K101" s="581" t="s">
        <v>1256</v>
      </c>
      <c r="L101" s="587"/>
      <c r="M101" s="587"/>
      <c r="N101" s="591"/>
      <c r="O101" s="587"/>
      <c r="P101" s="587"/>
      <c r="Q101" s="587"/>
      <c r="R101" s="587"/>
      <c r="S101" s="587"/>
      <c r="T101" s="587"/>
      <c r="U101" s="587"/>
      <c r="V101" s="587"/>
      <c r="W101" s="525"/>
      <c r="X101" s="525"/>
      <c r="Y101" s="525"/>
    </row>
    <row r="102" spans="2:25" x14ac:dyDescent="0.25">
      <c r="B102" s="150"/>
      <c r="C102" s="577" t="s">
        <v>777</v>
      </c>
      <c r="D102" s="587"/>
      <c r="E102" s="590" t="s">
        <v>1417</v>
      </c>
      <c r="F102" s="580" t="s">
        <v>1289</v>
      </c>
      <c r="G102" s="580">
        <v>138998</v>
      </c>
      <c r="H102" s="416" t="s">
        <v>1289</v>
      </c>
      <c r="I102" s="587"/>
      <c r="J102" s="581" t="s">
        <v>1262</v>
      </c>
      <c r="K102" s="581" t="s">
        <v>1256</v>
      </c>
      <c r="L102" s="587"/>
      <c r="M102" s="587"/>
      <c r="N102" s="591"/>
      <c r="O102" s="587"/>
      <c r="P102" s="587"/>
      <c r="Q102" s="587"/>
      <c r="R102" s="587"/>
      <c r="S102" s="587"/>
      <c r="T102" s="587"/>
      <c r="U102" s="587"/>
      <c r="V102" s="587"/>
      <c r="W102" s="525"/>
      <c r="X102" s="525"/>
      <c r="Y102" s="525"/>
    </row>
    <row r="103" spans="2:25" x14ac:dyDescent="0.25">
      <c r="B103" s="150"/>
      <c r="C103" s="577" t="s">
        <v>778</v>
      </c>
      <c r="D103" s="587"/>
      <c r="E103" s="590" t="s">
        <v>1418</v>
      </c>
      <c r="F103" s="580" t="s">
        <v>1258</v>
      </c>
      <c r="G103" s="580">
        <v>129868</v>
      </c>
      <c r="H103" s="416" t="s">
        <v>1258</v>
      </c>
      <c r="I103" s="587"/>
      <c r="J103" s="581" t="s">
        <v>1274</v>
      </c>
      <c r="K103" s="581" t="s">
        <v>1256</v>
      </c>
      <c r="L103" s="587"/>
      <c r="M103" s="587"/>
      <c r="N103" s="591"/>
      <c r="O103" s="587"/>
      <c r="P103" s="587"/>
      <c r="Q103" s="587"/>
      <c r="R103" s="587"/>
      <c r="S103" s="587"/>
      <c r="T103" s="587"/>
      <c r="U103" s="587"/>
      <c r="V103" s="587"/>
      <c r="W103" s="525"/>
      <c r="X103" s="525"/>
      <c r="Y103" s="525"/>
    </row>
    <row r="104" spans="2:25" x14ac:dyDescent="0.25">
      <c r="B104" s="150"/>
      <c r="C104" s="577" t="s">
        <v>780</v>
      </c>
      <c r="D104" s="587"/>
      <c r="E104" s="590" t="s">
        <v>1419</v>
      </c>
      <c r="F104" s="580" t="s">
        <v>1402</v>
      </c>
      <c r="G104" s="580">
        <v>152302</v>
      </c>
      <c r="H104" s="416" t="s">
        <v>1420</v>
      </c>
      <c r="I104" s="587"/>
      <c r="J104" s="581" t="s">
        <v>1255</v>
      </c>
      <c r="K104" s="581" t="s">
        <v>1256</v>
      </c>
      <c r="L104" s="587"/>
      <c r="M104" s="587"/>
      <c r="N104" s="591"/>
      <c r="O104" s="587"/>
      <c r="P104" s="587"/>
      <c r="Q104" s="587"/>
      <c r="R104" s="587"/>
      <c r="S104" s="587"/>
      <c r="T104" s="587"/>
      <c r="U104" s="587"/>
      <c r="V104" s="587"/>
      <c r="W104" s="525"/>
      <c r="X104" s="525"/>
      <c r="Y104" s="525"/>
    </row>
    <row r="105" spans="2:25" x14ac:dyDescent="0.25">
      <c r="B105" s="150"/>
      <c r="C105" s="577" t="s">
        <v>783</v>
      </c>
      <c r="D105" s="587"/>
      <c r="E105" s="590" t="s">
        <v>1421</v>
      </c>
      <c r="F105" s="580" t="s">
        <v>1268</v>
      </c>
      <c r="G105" s="580">
        <v>130359</v>
      </c>
      <c r="H105" s="416" t="s">
        <v>1268</v>
      </c>
      <c r="I105" s="587"/>
      <c r="J105" s="581" t="s">
        <v>1262</v>
      </c>
      <c r="K105" s="581" t="s">
        <v>1256</v>
      </c>
      <c r="L105" s="587"/>
      <c r="M105" s="587"/>
      <c r="N105" s="591"/>
      <c r="O105" s="587"/>
      <c r="P105" s="587"/>
      <c r="Q105" s="587"/>
      <c r="R105" s="587"/>
      <c r="S105" s="587"/>
      <c r="T105" s="587"/>
      <c r="U105" s="587"/>
      <c r="V105" s="587"/>
      <c r="W105" s="525"/>
      <c r="X105" s="525"/>
      <c r="Y105" s="525"/>
    </row>
    <row r="106" spans="2:25" x14ac:dyDescent="0.25">
      <c r="B106" s="150"/>
      <c r="C106" s="577" t="s">
        <v>784</v>
      </c>
      <c r="D106" s="587"/>
      <c r="E106" s="590" t="s">
        <v>1422</v>
      </c>
      <c r="F106" s="580" t="s">
        <v>1362</v>
      </c>
      <c r="G106" s="580">
        <v>131170</v>
      </c>
      <c r="H106" s="416" t="s">
        <v>1423</v>
      </c>
      <c r="I106" s="587"/>
      <c r="J106" s="581" t="s">
        <v>1262</v>
      </c>
      <c r="K106" s="581" t="s">
        <v>1256</v>
      </c>
      <c r="L106" s="587"/>
      <c r="M106" s="587"/>
      <c r="N106" s="591"/>
      <c r="O106" s="587"/>
      <c r="P106" s="587"/>
      <c r="Q106" s="587"/>
      <c r="R106" s="587"/>
      <c r="S106" s="587"/>
      <c r="T106" s="587"/>
      <c r="U106" s="587"/>
      <c r="V106" s="587"/>
      <c r="W106" s="525"/>
      <c r="X106" s="525"/>
      <c r="Y106" s="525"/>
    </row>
    <row r="107" spans="2:25" x14ac:dyDescent="0.25">
      <c r="B107" s="150"/>
      <c r="C107" s="577" t="s">
        <v>785</v>
      </c>
      <c r="D107" s="587"/>
      <c r="E107" s="590" t="s">
        <v>1424</v>
      </c>
      <c r="F107" s="580" t="s">
        <v>1258</v>
      </c>
      <c r="G107" s="580">
        <v>129868</v>
      </c>
      <c r="H107" s="416" t="s">
        <v>1258</v>
      </c>
      <c r="I107" s="587"/>
      <c r="J107" s="581" t="s">
        <v>1274</v>
      </c>
      <c r="K107" s="581" t="s">
        <v>1256</v>
      </c>
      <c r="L107" s="587"/>
      <c r="M107" s="587"/>
      <c r="N107" s="591"/>
      <c r="O107" s="587"/>
      <c r="P107" s="587"/>
      <c r="Q107" s="587"/>
      <c r="R107" s="587"/>
      <c r="S107" s="587"/>
      <c r="T107" s="587"/>
      <c r="U107" s="587"/>
      <c r="V107" s="587"/>
      <c r="W107" s="525"/>
      <c r="X107" s="525"/>
      <c r="Y107" s="525"/>
    </row>
    <row r="108" spans="2:25" x14ac:dyDescent="0.25">
      <c r="B108" s="150"/>
      <c r="C108" s="577" t="s">
        <v>786</v>
      </c>
      <c r="D108" s="587"/>
      <c r="E108" s="590" t="s">
        <v>1425</v>
      </c>
      <c r="F108" s="580" t="s">
        <v>1426</v>
      </c>
      <c r="G108" s="580">
        <v>137571</v>
      </c>
      <c r="H108" s="416" t="s">
        <v>1427</v>
      </c>
      <c r="I108" s="587"/>
      <c r="J108" s="581" t="s">
        <v>1262</v>
      </c>
      <c r="K108" s="581" t="s">
        <v>1256</v>
      </c>
      <c r="L108" s="587"/>
      <c r="M108" s="587"/>
      <c r="N108" s="591"/>
      <c r="O108" s="587"/>
      <c r="P108" s="587"/>
      <c r="Q108" s="587"/>
      <c r="R108" s="587"/>
      <c r="S108" s="587"/>
      <c r="T108" s="587"/>
      <c r="U108" s="587"/>
      <c r="V108" s="587"/>
      <c r="W108" s="525"/>
      <c r="X108" s="525"/>
      <c r="Y108" s="525"/>
    </row>
    <row r="109" spans="2:25" x14ac:dyDescent="0.25">
      <c r="B109" s="150"/>
      <c r="C109" s="577" t="s">
        <v>787</v>
      </c>
      <c r="D109" s="587"/>
      <c r="E109" s="590" t="s">
        <v>1428</v>
      </c>
      <c r="F109" s="580" t="s">
        <v>1378</v>
      </c>
      <c r="G109" s="580">
        <v>107381</v>
      </c>
      <c r="H109" s="416" t="s">
        <v>1378</v>
      </c>
      <c r="I109" s="587"/>
      <c r="J109" s="581" t="s">
        <v>1265</v>
      </c>
      <c r="K109" s="581" t="s">
        <v>1266</v>
      </c>
      <c r="L109" s="587"/>
      <c r="M109" s="587"/>
      <c r="N109" s="591"/>
      <c r="O109" s="587"/>
      <c r="P109" s="587"/>
      <c r="Q109" s="587"/>
      <c r="R109" s="587"/>
      <c r="S109" s="587"/>
      <c r="T109" s="587"/>
      <c r="U109" s="587"/>
      <c r="V109" s="587"/>
      <c r="W109" s="525"/>
      <c r="X109" s="525"/>
      <c r="Y109" s="525"/>
    </row>
    <row r="110" spans="2:25" x14ac:dyDescent="0.25">
      <c r="B110" s="150"/>
      <c r="C110" s="577" t="s">
        <v>788</v>
      </c>
      <c r="D110" s="587"/>
      <c r="E110" s="590" t="s">
        <v>1429</v>
      </c>
      <c r="F110" s="580" t="s">
        <v>1289</v>
      </c>
      <c r="G110" s="580">
        <v>138998</v>
      </c>
      <c r="H110" s="416" t="s">
        <v>1289</v>
      </c>
      <c r="I110" s="587"/>
      <c r="J110" s="581" t="s">
        <v>1255</v>
      </c>
      <c r="K110" s="581" t="s">
        <v>1256</v>
      </c>
      <c r="L110" s="587"/>
      <c r="M110" s="587"/>
      <c r="N110" s="591"/>
      <c r="O110" s="587"/>
      <c r="P110" s="587"/>
      <c r="Q110" s="587"/>
      <c r="R110" s="587"/>
      <c r="S110" s="587"/>
      <c r="T110" s="587"/>
      <c r="U110" s="587"/>
      <c r="V110" s="587"/>
      <c r="W110" s="525"/>
      <c r="X110" s="525"/>
      <c r="Y110" s="525"/>
    </row>
    <row r="111" spans="2:25" x14ac:dyDescent="0.25">
      <c r="B111" s="150"/>
      <c r="C111" s="577" t="s">
        <v>789</v>
      </c>
      <c r="D111" s="587"/>
      <c r="E111" s="590" t="s">
        <v>1430</v>
      </c>
      <c r="F111" s="580" t="s">
        <v>1402</v>
      </c>
      <c r="G111" s="580">
        <v>152302</v>
      </c>
      <c r="H111" s="416" t="s">
        <v>1402</v>
      </c>
      <c r="I111" s="587"/>
      <c r="J111" s="581" t="s">
        <v>1255</v>
      </c>
      <c r="K111" s="581" t="s">
        <v>1256</v>
      </c>
      <c r="L111" s="587"/>
      <c r="M111" s="587"/>
      <c r="N111" s="591"/>
      <c r="O111" s="587"/>
      <c r="P111" s="587"/>
      <c r="Q111" s="587"/>
      <c r="R111" s="587"/>
      <c r="S111" s="587"/>
      <c r="T111" s="587"/>
      <c r="U111" s="587"/>
      <c r="V111" s="587"/>
      <c r="W111" s="525"/>
      <c r="X111" s="525"/>
      <c r="Y111" s="525"/>
    </row>
    <row r="112" spans="2:25" x14ac:dyDescent="0.25">
      <c r="B112" s="150"/>
      <c r="C112" s="577" t="s">
        <v>792</v>
      </c>
      <c r="D112" s="587"/>
      <c r="E112" s="590" t="s">
        <v>1431</v>
      </c>
      <c r="F112" s="580" t="s">
        <v>1432</v>
      </c>
      <c r="G112" s="580">
        <v>2039</v>
      </c>
      <c r="H112" s="416" t="s">
        <v>1433</v>
      </c>
      <c r="I112" s="587"/>
      <c r="J112" s="581" t="s">
        <v>1255</v>
      </c>
      <c r="K112" s="581" t="s">
        <v>1256</v>
      </c>
      <c r="L112" s="587"/>
      <c r="M112" s="587"/>
      <c r="N112" s="591"/>
      <c r="O112" s="587"/>
      <c r="P112" s="587"/>
      <c r="Q112" s="587"/>
      <c r="R112" s="587"/>
      <c r="S112" s="587"/>
      <c r="T112" s="587"/>
      <c r="U112" s="587"/>
      <c r="V112" s="587"/>
      <c r="W112" s="525"/>
      <c r="X112" s="525"/>
      <c r="Y112" s="525"/>
    </row>
    <row r="113" spans="2:25" x14ac:dyDescent="0.25">
      <c r="B113" s="150"/>
      <c r="C113" s="577" t="s">
        <v>793</v>
      </c>
      <c r="D113" s="587"/>
      <c r="E113" s="590" t="s">
        <v>1434</v>
      </c>
      <c r="F113" s="581" t="s">
        <v>1435</v>
      </c>
      <c r="G113" s="581">
        <v>743898</v>
      </c>
      <c r="H113" s="416" t="s">
        <v>1436</v>
      </c>
      <c r="I113" s="587"/>
      <c r="J113" s="581" t="s">
        <v>1262</v>
      </c>
      <c r="K113" s="581" t="s">
        <v>1256</v>
      </c>
      <c r="L113" s="587"/>
      <c r="M113" s="587"/>
      <c r="N113" s="591"/>
      <c r="O113" s="587"/>
      <c r="P113" s="587"/>
      <c r="Q113" s="587"/>
      <c r="R113" s="587"/>
      <c r="S113" s="587"/>
      <c r="T113" s="587"/>
      <c r="U113" s="587"/>
      <c r="V113" s="587"/>
      <c r="W113" s="525"/>
      <c r="X113" s="525"/>
      <c r="Y113" s="525"/>
    </row>
    <row r="114" spans="2:25" x14ac:dyDescent="0.25">
      <c r="B114" s="150"/>
      <c r="C114" s="577" t="s">
        <v>794</v>
      </c>
      <c r="D114" s="587"/>
      <c r="E114" s="590" t="s">
        <v>1437</v>
      </c>
      <c r="F114" s="581" t="s">
        <v>1438</v>
      </c>
      <c r="G114" s="581">
        <v>2038</v>
      </c>
      <c r="H114" s="416" t="s">
        <v>1438</v>
      </c>
      <c r="I114" s="587"/>
      <c r="J114" s="581" t="s">
        <v>1255</v>
      </c>
      <c r="K114" s="581" t="s">
        <v>1256</v>
      </c>
      <c r="L114" s="587"/>
      <c r="M114" s="587"/>
      <c r="N114" s="591"/>
      <c r="O114" s="587"/>
      <c r="P114" s="587"/>
      <c r="Q114" s="587"/>
      <c r="R114" s="587"/>
      <c r="S114" s="587"/>
      <c r="T114" s="587"/>
      <c r="U114" s="587"/>
      <c r="V114" s="587"/>
      <c r="W114" s="525"/>
      <c r="X114" s="525"/>
      <c r="Y114" s="525"/>
    </row>
    <row r="115" spans="2:25" x14ac:dyDescent="0.25">
      <c r="B115" s="150"/>
      <c r="C115" s="577" t="s">
        <v>795</v>
      </c>
      <c r="D115" s="587"/>
      <c r="E115" s="590" t="s">
        <v>1439</v>
      </c>
      <c r="F115" s="581" t="s">
        <v>1440</v>
      </c>
      <c r="G115" s="581">
        <v>118088</v>
      </c>
      <c r="H115" s="416" t="s">
        <v>1441</v>
      </c>
      <c r="I115" s="587"/>
      <c r="J115" s="581" t="s">
        <v>1262</v>
      </c>
      <c r="K115" s="581" t="s">
        <v>1256</v>
      </c>
      <c r="L115" s="587"/>
      <c r="M115" s="587"/>
      <c r="N115" s="591"/>
      <c r="O115" s="587"/>
      <c r="P115" s="587"/>
      <c r="Q115" s="587"/>
      <c r="R115" s="587"/>
      <c r="S115" s="587"/>
      <c r="T115" s="587"/>
      <c r="U115" s="587"/>
      <c r="V115" s="587"/>
      <c r="W115" s="525"/>
      <c r="X115" s="525"/>
      <c r="Y115" s="525"/>
    </row>
    <row r="116" spans="2:25" x14ac:dyDescent="0.25">
      <c r="B116" s="150"/>
      <c r="C116" s="577" t="s">
        <v>796</v>
      </c>
      <c r="D116" s="587"/>
      <c r="E116" s="590" t="s">
        <v>1442</v>
      </c>
      <c r="F116" s="581" t="s">
        <v>1409</v>
      </c>
      <c r="G116" s="581">
        <v>102101</v>
      </c>
      <c r="H116" s="416" t="s">
        <v>1409</v>
      </c>
      <c r="I116" s="587"/>
      <c r="J116" s="581" t="s">
        <v>1262</v>
      </c>
      <c r="K116" s="581" t="s">
        <v>1256</v>
      </c>
      <c r="L116" s="587"/>
      <c r="M116" s="587"/>
      <c r="N116" s="591"/>
      <c r="O116" s="587"/>
      <c r="P116" s="587"/>
      <c r="Q116" s="587"/>
      <c r="R116" s="587"/>
      <c r="S116" s="587"/>
      <c r="T116" s="587"/>
      <c r="U116" s="587"/>
      <c r="V116" s="587"/>
      <c r="W116" s="525"/>
      <c r="X116" s="525"/>
      <c r="Y116" s="525"/>
    </row>
    <row r="117" spans="2:25" x14ac:dyDescent="0.25">
      <c r="B117" s="150"/>
      <c r="C117" s="577" t="s">
        <v>797</v>
      </c>
      <c r="D117" s="587"/>
      <c r="E117" s="590" t="s">
        <v>1443</v>
      </c>
      <c r="F117" s="581" t="s">
        <v>1268</v>
      </c>
      <c r="G117" s="581">
        <v>130359</v>
      </c>
      <c r="H117" s="416" t="s">
        <v>1268</v>
      </c>
      <c r="I117" s="587"/>
      <c r="J117" s="581" t="s">
        <v>1262</v>
      </c>
      <c r="K117" s="581" t="s">
        <v>1256</v>
      </c>
      <c r="L117" s="587"/>
      <c r="M117" s="587"/>
      <c r="N117" s="591"/>
      <c r="O117" s="587"/>
      <c r="P117" s="587"/>
      <c r="Q117" s="587"/>
      <c r="R117" s="587"/>
      <c r="S117" s="587"/>
      <c r="T117" s="587"/>
      <c r="U117" s="587"/>
      <c r="V117" s="587"/>
      <c r="W117" s="525"/>
      <c r="X117" s="525"/>
      <c r="Y117" s="525"/>
    </row>
    <row r="118" spans="2:25" x14ac:dyDescent="0.25">
      <c r="B118" s="150"/>
      <c r="C118" s="577" t="s">
        <v>799</v>
      </c>
      <c r="D118" s="587"/>
      <c r="E118" s="590" t="s">
        <v>1444</v>
      </c>
      <c r="F118" s="581" t="s">
        <v>1258</v>
      </c>
      <c r="G118" s="581">
        <v>129868</v>
      </c>
      <c r="H118" s="416" t="s">
        <v>1258</v>
      </c>
      <c r="I118" s="587"/>
      <c r="J118" s="581" t="s">
        <v>1274</v>
      </c>
      <c r="K118" s="581" t="s">
        <v>1256</v>
      </c>
      <c r="L118" s="587"/>
      <c r="M118" s="587"/>
      <c r="N118" s="591"/>
      <c r="O118" s="587"/>
      <c r="P118" s="587"/>
      <c r="Q118" s="587"/>
      <c r="R118" s="587"/>
      <c r="S118" s="587"/>
      <c r="T118" s="587"/>
      <c r="U118" s="587"/>
      <c r="V118" s="587"/>
      <c r="W118" s="525"/>
      <c r="X118" s="525"/>
      <c r="Y118" s="525"/>
    </row>
    <row r="119" spans="2:25" x14ac:dyDescent="0.25">
      <c r="B119" s="150"/>
      <c r="C119" s="577" t="s">
        <v>800</v>
      </c>
      <c r="D119" s="587"/>
      <c r="E119" s="590" t="s">
        <v>1445</v>
      </c>
      <c r="F119" s="581" t="s">
        <v>1289</v>
      </c>
      <c r="G119" s="581">
        <v>138998</v>
      </c>
      <c r="H119" s="416" t="s">
        <v>1289</v>
      </c>
      <c r="I119" s="587"/>
      <c r="J119" s="581" t="s">
        <v>1262</v>
      </c>
      <c r="K119" s="581" t="s">
        <v>1256</v>
      </c>
      <c r="L119" s="587"/>
      <c r="M119" s="587"/>
      <c r="N119" s="591"/>
      <c r="O119" s="587"/>
      <c r="P119" s="587"/>
      <c r="Q119" s="587"/>
      <c r="R119" s="587"/>
      <c r="S119" s="587"/>
      <c r="T119" s="587"/>
      <c r="U119" s="587"/>
      <c r="V119" s="587"/>
      <c r="W119" s="525"/>
      <c r="X119" s="525"/>
      <c r="Y119" s="525"/>
    </row>
    <row r="120" spans="2:25" x14ac:dyDescent="0.25">
      <c r="B120" s="150"/>
      <c r="C120" s="577" t="s">
        <v>801</v>
      </c>
      <c r="D120" s="587"/>
      <c r="E120" s="590" t="s">
        <v>1446</v>
      </c>
      <c r="F120" s="581" t="s">
        <v>1447</v>
      </c>
      <c r="G120" s="581">
        <v>145979</v>
      </c>
      <c r="H120" s="416" t="s">
        <v>1447</v>
      </c>
      <c r="I120" s="587"/>
      <c r="J120" s="581" t="s">
        <v>1265</v>
      </c>
      <c r="K120" s="581" t="s">
        <v>1266</v>
      </c>
      <c r="L120" s="587"/>
      <c r="M120" s="587"/>
      <c r="N120" s="591"/>
      <c r="O120" s="587"/>
      <c r="P120" s="587"/>
      <c r="Q120" s="587"/>
      <c r="R120" s="587"/>
      <c r="S120" s="587"/>
      <c r="T120" s="587"/>
      <c r="U120" s="587"/>
      <c r="V120" s="587"/>
      <c r="W120" s="525"/>
      <c r="X120" s="525"/>
      <c r="Y120" s="525"/>
    </row>
    <row r="121" spans="2:25" x14ac:dyDescent="0.25">
      <c r="B121" s="150"/>
      <c r="C121" s="577" t="s">
        <v>802</v>
      </c>
      <c r="D121" s="587"/>
      <c r="E121" s="590" t="s">
        <v>1448</v>
      </c>
      <c r="F121" s="581" t="s">
        <v>1304</v>
      </c>
      <c r="G121" s="581">
        <v>129370</v>
      </c>
      <c r="H121" s="416" t="s">
        <v>1305</v>
      </c>
      <c r="I121" s="587"/>
      <c r="J121" s="581" t="s">
        <v>1262</v>
      </c>
      <c r="K121" s="581" t="s">
        <v>1256</v>
      </c>
      <c r="L121" s="587"/>
      <c r="M121" s="587"/>
      <c r="N121" s="591"/>
      <c r="O121" s="587"/>
      <c r="P121" s="587"/>
      <c r="Q121" s="587"/>
      <c r="R121" s="587"/>
      <c r="S121" s="587"/>
      <c r="T121" s="587"/>
      <c r="U121" s="587"/>
      <c r="V121" s="587"/>
      <c r="W121" s="525"/>
      <c r="X121" s="525"/>
      <c r="Y121" s="525"/>
    </row>
    <row r="122" spans="2:25" x14ac:dyDescent="0.25">
      <c r="B122" s="150"/>
      <c r="C122" s="577" t="s">
        <v>803</v>
      </c>
      <c r="D122" s="587"/>
      <c r="E122" s="590" t="s">
        <v>1449</v>
      </c>
      <c r="F122" s="581" t="s">
        <v>1258</v>
      </c>
      <c r="G122" s="581">
        <v>129868</v>
      </c>
      <c r="H122" s="416" t="s">
        <v>1258</v>
      </c>
      <c r="I122" s="587"/>
      <c r="J122" s="581" t="s">
        <v>1274</v>
      </c>
      <c r="K122" s="581" t="s">
        <v>1256</v>
      </c>
      <c r="L122" s="587"/>
      <c r="M122" s="587"/>
      <c r="N122" s="591"/>
      <c r="O122" s="587"/>
      <c r="P122" s="587"/>
      <c r="Q122" s="587"/>
      <c r="R122" s="587"/>
      <c r="S122" s="587"/>
      <c r="T122" s="587"/>
      <c r="U122" s="587"/>
      <c r="V122" s="587"/>
      <c r="W122" s="525"/>
      <c r="X122" s="525"/>
      <c r="Y122" s="525"/>
    </row>
    <row r="123" spans="2:25" x14ac:dyDescent="0.25">
      <c r="B123" s="150"/>
      <c r="C123" s="577" t="s">
        <v>804</v>
      </c>
      <c r="D123" s="587"/>
      <c r="E123" s="590" t="s">
        <v>1450</v>
      </c>
      <c r="F123" s="581" t="s">
        <v>1399</v>
      </c>
      <c r="G123" s="581">
        <v>3</v>
      </c>
      <c r="H123" s="416" t="s">
        <v>1451</v>
      </c>
      <c r="I123" s="587"/>
      <c r="J123" s="581" t="s">
        <v>1310</v>
      </c>
      <c r="K123" s="581" t="s">
        <v>1256</v>
      </c>
      <c r="L123" s="587"/>
      <c r="M123" s="587"/>
      <c r="N123" s="591"/>
      <c r="O123" s="587"/>
      <c r="P123" s="587"/>
      <c r="Q123" s="587"/>
      <c r="R123" s="587"/>
      <c r="S123" s="587"/>
      <c r="T123" s="587"/>
      <c r="U123" s="587"/>
      <c r="V123" s="587"/>
      <c r="W123" s="525"/>
      <c r="X123" s="525"/>
      <c r="Y123" s="525"/>
    </row>
    <row r="124" spans="2:25" x14ac:dyDescent="0.25">
      <c r="B124" s="150"/>
      <c r="C124" s="577" t="s">
        <v>805</v>
      </c>
      <c r="D124" s="587"/>
      <c r="E124" s="590" t="s">
        <v>1452</v>
      </c>
      <c r="F124" s="581" t="s">
        <v>1258</v>
      </c>
      <c r="G124" s="581">
        <v>129868</v>
      </c>
      <c r="H124" s="416" t="s">
        <v>1258</v>
      </c>
      <c r="I124" s="587"/>
      <c r="J124" s="581" t="s">
        <v>1274</v>
      </c>
      <c r="K124" s="581" t="s">
        <v>1256</v>
      </c>
      <c r="L124" s="587"/>
      <c r="M124" s="587"/>
      <c r="N124" s="591"/>
      <c r="O124" s="587"/>
      <c r="P124" s="587"/>
      <c r="Q124" s="587"/>
      <c r="R124" s="587"/>
      <c r="S124" s="587"/>
      <c r="T124" s="587"/>
      <c r="U124" s="587"/>
      <c r="V124" s="587"/>
      <c r="W124" s="525"/>
      <c r="X124" s="525"/>
      <c r="Y124" s="525"/>
    </row>
    <row r="125" spans="2:25" x14ac:dyDescent="0.25">
      <c r="B125" s="150"/>
      <c r="C125" s="577" t="s">
        <v>808</v>
      </c>
      <c r="D125" s="587"/>
      <c r="E125" s="590" t="s">
        <v>1453</v>
      </c>
      <c r="F125" s="581" t="s">
        <v>1332</v>
      </c>
      <c r="G125" s="581">
        <v>140480</v>
      </c>
      <c r="H125" s="416" t="s">
        <v>1332</v>
      </c>
      <c r="I125" s="587"/>
      <c r="J125" s="581" t="s">
        <v>1255</v>
      </c>
      <c r="K125" s="581" t="s">
        <v>1256</v>
      </c>
      <c r="L125" s="587"/>
      <c r="M125" s="587"/>
      <c r="N125" s="591"/>
      <c r="O125" s="587"/>
      <c r="P125" s="587"/>
      <c r="Q125" s="587"/>
      <c r="R125" s="587"/>
      <c r="S125" s="587"/>
      <c r="T125" s="587"/>
      <c r="U125" s="587"/>
      <c r="V125" s="587"/>
      <c r="W125" s="525"/>
      <c r="X125" s="525"/>
      <c r="Y125" s="525"/>
    </row>
    <row r="126" spans="2:25" x14ac:dyDescent="0.25">
      <c r="B126" s="150"/>
      <c r="C126" s="577" t="s">
        <v>809</v>
      </c>
      <c r="D126" s="587"/>
      <c r="E126" s="590" t="s">
        <v>1454</v>
      </c>
      <c r="F126" s="581" t="s">
        <v>1258</v>
      </c>
      <c r="G126" s="581">
        <v>129868</v>
      </c>
      <c r="H126" s="416" t="s">
        <v>1258</v>
      </c>
      <c r="I126" s="587"/>
      <c r="J126" s="581" t="s">
        <v>1274</v>
      </c>
      <c r="K126" s="581" t="s">
        <v>1256</v>
      </c>
      <c r="L126" s="587"/>
      <c r="M126" s="587"/>
      <c r="N126" s="591"/>
      <c r="O126" s="587"/>
      <c r="P126" s="587"/>
      <c r="Q126" s="587"/>
      <c r="R126" s="587"/>
      <c r="S126" s="587"/>
      <c r="T126" s="587"/>
      <c r="U126" s="587"/>
      <c r="V126" s="587"/>
      <c r="W126" s="525"/>
      <c r="X126" s="525"/>
      <c r="Y126" s="525"/>
    </row>
    <row r="127" spans="2:25" x14ac:dyDescent="0.25">
      <c r="B127" s="150"/>
      <c r="C127" s="577" t="s">
        <v>811</v>
      </c>
      <c r="D127" s="587"/>
      <c r="E127" s="590" t="s">
        <v>1455</v>
      </c>
      <c r="F127" s="581" t="s">
        <v>1456</v>
      </c>
      <c r="G127" s="581">
        <v>149668</v>
      </c>
      <c r="H127" s="416" t="s">
        <v>1457</v>
      </c>
      <c r="I127" s="587"/>
      <c r="J127" s="581" t="s">
        <v>1265</v>
      </c>
      <c r="K127" s="581" t="s">
        <v>1266</v>
      </c>
      <c r="L127" s="587"/>
      <c r="M127" s="587"/>
      <c r="N127" s="591"/>
      <c r="O127" s="587"/>
      <c r="P127" s="587"/>
      <c r="Q127" s="587"/>
      <c r="R127" s="587"/>
      <c r="S127" s="587"/>
      <c r="T127" s="587"/>
      <c r="U127" s="587"/>
      <c r="V127" s="587"/>
      <c r="W127" s="525"/>
      <c r="X127" s="525"/>
      <c r="Y127" s="525"/>
    </row>
    <row r="128" spans="2:25" x14ac:dyDescent="0.25">
      <c r="B128" s="150"/>
      <c r="C128" s="577" t="s">
        <v>812</v>
      </c>
      <c r="D128" s="587"/>
      <c r="E128" s="590" t="s">
        <v>1458</v>
      </c>
      <c r="F128" s="581" t="s">
        <v>1399</v>
      </c>
      <c r="G128" s="581">
        <v>3</v>
      </c>
      <c r="H128" s="416" t="s">
        <v>1451</v>
      </c>
      <c r="I128" s="587"/>
      <c r="J128" s="581" t="s">
        <v>1262</v>
      </c>
      <c r="K128" s="581" t="s">
        <v>1256</v>
      </c>
      <c r="L128" s="587"/>
      <c r="M128" s="587"/>
      <c r="N128" s="591"/>
      <c r="O128" s="587"/>
      <c r="P128" s="587"/>
      <c r="Q128" s="587"/>
      <c r="R128" s="587"/>
      <c r="S128" s="587"/>
      <c r="T128" s="587"/>
      <c r="U128" s="587"/>
      <c r="V128" s="587"/>
      <c r="W128" s="525"/>
      <c r="X128" s="525"/>
      <c r="Y128" s="525"/>
    </row>
    <row r="129" spans="2:25" x14ac:dyDescent="0.25">
      <c r="B129" s="150"/>
      <c r="C129" s="577" t="s">
        <v>813</v>
      </c>
      <c r="D129" s="587"/>
      <c r="E129" s="590" t="s">
        <v>1459</v>
      </c>
      <c r="F129" s="581" t="s">
        <v>1460</v>
      </c>
      <c r="G129" s="581">
        <v>145548</v>
      </c>
      <c r="H129" s="416" t="s">
        <v>1460</v>
      </c>
      <c r="I129" s="587"/>
      <c r="J129" s="581" t="s">
        <v>1285</v>
      </c>
      <c r="K129" s="581" t="s">
        <v>1256</v>
      </c>
      <c r="L129" s="587"/>
      <c r="M129" s="587"/>
      <c r="N129" s="591"/>
      <c r="O129" s="587"/>
      <c r="P129" s="587"/>
      <c r="Q129" s="587"/>
      <c r="R129" s="587"/>
      <c r="S129" s="587"/>
      <c r="T129" s="587"/>
      <c r="U129" s="587"/>
      <c r="V129" s="587"/>
      <c r="W129" s="525"/>
      <c r="X129" s="525"/>
      <c r="Y129" s="525"/>
    </row>
    <row r="130" spans="2:25" x14ac:dyDescent="0.25">
      <c r="B130" s="150"/>
      <c r="C130" s="577" t="s">
        <v>814</v>
      </c>
      <c r="D130" s="587"/>
      <c r="E130" s="590" t="s">
        <v>1461</v>
      </c>
      <c r="F130" s="581" t="s">
        <v>1289</v>
      </c>
      <c r="G130" s="581">
        <v>138998</v>
      </c>
      <c r="H130" s="416" t="s">
        <v>1289</v>
      </c>
      <c r="I130" s="587"/>
      <c r="J130" s="581" t="s">
        <v>1262</v>
      </c>
      <c r="K130" s="581" t="s">
        <v>1256</v>
      </c>
      <c r="L130" s="587"/>
      <c r="M130" s="587"/>
      <c r="N130" s="591"/>
      <c r="O130" s="587"/>
      <c r="P130" s="587"/>
      <c r="Q130" s="587"/>
      <c r="R130" s="587"/>
      <c r="S130" s="587"/>
      <c r="T130" s="587"/>
      <c r="U130" s="587"/>
      <c r="V130" s="587"/>
      <c r="W130" s="525"/>
      <c r="X130" s="525"/>
      <c r="Y130" s="525"/>
    </row>
    <row r="131" spans="2:25" x14ac:dyDescent="0.25">
      <c r="B131" s="150"/>
      <c r="C131" s="577" t="s">
        <v>815</v>
      </c>
      <c r="D131" s="587"/>
      <c r="E131" s="590" t="s">
        <v>1462</v>
      </c>
      <c r="F131" s="581" t="s">
        <v>1268</v>
      </c>
      <c r="G131" s="581">
        <v>130359</v>
      </c>
      <c r="H131" s="416" t="s">
        <v>1268</v>
      </c>
      <c r="I131" s="587"/>
      <c r="J131" s="581" t="s">
        <v>1255</v>
      </c>
      <c r="K131" s="581" t="s">
        <v>1256</v>
      </c>
      <c r="L131" s="587"/>
      <c r="M131" s="587"/>
      <c r="N131" s="591"/>
      <c r="O131" s="587"/>
      <c r="P131" s="587"/>
      <c r="Q131" s="587"/>
      <c r="R131" s="587"/>
      <c r="S131" s="587"/>
      <c r="T131" s="587"/>
      <c r="U131" s="587"/>
      <c r="V131" s="587"/>
      <c r="W131" s="525"/>
      <c r="X131" s="525"/>
      <c r="Y131" s="525"/>
    </row>
    <row r="132" spans="2:25" x14ac:dyDescent="0.25">
      <c r="B132" s="150"/>
      <c r="C132" s="577" t="s">
        <v>816</v>
      </c>
      <c r="D132" s="587"/>
      <c r="E132" s="590" t="s">
        <v>1463</v>
      </c>
      <c r="F132" s="581" t="s">
        <v>1258</v>
      </c>
      <c r="G132" s="581">
        <v>129868</v>
      </c>
      <c r="H132" s="416" t="s">
        <v>1258</v>
      </c>
      <c r="I132" s="587"/>
      <c r="J132" s="581" t="s">
        <v>1274</v>
      </c>
      <c r="K132" s="581" t="s">
        <v>1256</v>
      </c>
      <c r="L132" s="587"/>
      <c r="M132" s="587"/>
      <c r="N132" s="591"/>
      <c r="O132" s="587"/>
      <c r="P132" s="587"/>
      <c r="Q132" s="587"/>
      <c r="R132" s="587"/>
      <c r="S132" s="587"/>
      <c r="T132" s="587"/>
      <c r="U132" s="587"/>
      <c r="V132" s="587"/>
      <c r="W132" s="525"/>
      <c r="X132" s="525"/>
      <c r="Y132" s="525"/>
    </row>
    <row r="133" spans="2:25" x14ac:dyDescent="0.25">
      <c r="B133" s="150"/>
      <c r="C133" s="577" t="s">
        <v>817</v>
      </c>
      <c r="D133" s="587"/>
      <c r="E133" s="590" t="s">
        <v>1464</v>
      </c>
      <c r="F133" s="581" t="s">
        <v>1289</v>
      </c>
      <c r="G133" s="581">
        <v>138998</v>
      </c>
      <c r="H133" s="416" t="s">
        <v>1289</v>
      </c>
      <c r="I133" s="587"/>
      <c r="J133" s="581" t="s">
        <v>1255</v>
      </c>
      <c r="K133" s="581" t="s">
        <v>1256</v>
      </c>
      <c r="L133" s="587"/>
      <c r="M133" s="587"/>
      <c r="N133" s="591"/>
      <c r="O133" s="587"/>
      <c r="P133" s="587"/>
      <c r="Q133" s="587"/>
      <c r="R133" s="587"/>
      <c r="S133" s="587"/>
      <c r="T133" s="587"/>
      <c r="U133" s="587"/>
      <c r="V133" s="587"/>
      <c r="W133" s="525"/>
      <c r="X133" s="525"/>
      <c r="Y133" s="525"/>
    </row>
    <row r="134" spans="2:25" x14ac:dyDescent="0.25">
      <c r="B134" s="150"/>
      <c r="C134" s="577" t="s">
        <v>818</v>
      </c>
      <c r="D134" s="587"/>
      <c r="E134" s="590" t="s">
        <v>1465</v>
      </c>
      <c r="F134" s="581" t="s">
        <v>1466</v>
      </c>
      <c r="G134" s="581">
        <v>145548</v>
      </c>
      <c r="H134" s="416" t="s">
        <v>1467</v>
      </c>
      <c r="I134" s="587"/>
      <c r="J134" s="581" t="s">
        <v>1285</v>
      </c>
      <c r="K134" s="581" t="s">
        <v>1256</v>
      </c>
      <c r="L134" s="587"/>
      <c r="M134" s="587"/>
      <c r="N134" s="591"/>
      <c r="O134" s="587"/>
      <c r="P134" s="587"/>
      <c r="Q134" s="587"/>
      <c r="R134" s="587"/>
      <c r="S134" s="587"/>
      <c r="T134" s="587"/>
      <c r="U134" s="587"/>
      <c r="V134" s="587"/>
      <c r="W134" s="525"/>
      <c r="X134" s="525"/>
      <c r="Y134" s="525"/>
    </row>
    <row r="135" spans="2:25" x14ac:dyDescent="0.25">
      <c r="B135" s="150"/>
      <c r="C135" s="577" t="s">
        <v>819</v>
      </c>
      <c r="D135" s="587"/>
      <c r="E135" s="590" t="s">
        <v>1468</v>
      </c>
      <c r="F135" s="581" t="s">
        <v>1268</v>
      </c>
      <c r="G135" s="581">
        <v>130359</v>
      </c>
      <c r="H135" s="416" t="s">
        <v>1268</v>
      </c>
      <c r="I135" s="587"/>
      <c r="J135" s="581" t="s">
        <v>1262</v>
      </c>
      <c r="K135" s="581" t="s">
        <v>1256</v>
      </c>
      <c r="L135" s="587"/>
      <c r="M135" s="587"/>
      <c r="N135" s="591"/>
      <c r="O135" s="587"/>
      <c r="P135" s="587"/>
      <c r="Q135" s="587"/>
      <c r="R135" s="587"/>
      <c r="S135" s="587"/>
      <c r="T135" s="587"/>
      <c r="U135" s="587"/>
      <c r="V135" s="587"/>
      <c r="W135" s="525"/>
      <c r="X135" s="525"/>
      <c r="Y135" s="525"/>
    </row>
    <row r="136" spans="2:25" x14ac:dyDescent="0.25">
      <c r="B136" s="150"/>
      <c r="C136" s="577" t="s">
        <v>821</v>
      </c>
      <c r="D136" s="587"/>
      <c r="E136" s="590" t="s">
        <v>1469</v>
      </c>
      <c r="F136" s="581" t="s">
        <v>1470</v>
      </c>
      <c r="G136" s="581">
        <v>131183</v>
      </c>
      <c r="H136" s="416" t="s">
        <v>1471</v>
      </c>
      <c r="I136" s="587"/>
      <c r="J136" s="581" t="s">
        <v>1255</v>
      </c>
      <c r="K136" s="581" t="s">
        <v>1256</v>
      </c>
      <c r="L136" s="587"/>
      <c r="M136" s="587"/>
      <c r="N136" s="591"/>
      <c r="O136" s="587"/>
      <c r="P136" s="587"/>
      <c r="Q136" s="587"/>
      <c r="R136" s="587"/>
      <c r="S136" s="587"/>
      <c r="T136" s="587"/>
      <c r="U136" s="587"/>
      <c r="V136" s="587"/>
      <c r="W136" s="525"/>
      <c r="X136" s="525"/>
      <c r="Y136" s="525"/>
    </row>
    <row r="137" spans="2:25" x14ac:dyDescent="0.25">
      <c r="B137" s="150"/>
      <c r="C137" s="577" t="s">
        <v>822</v>
      </c>
      <c r="D137" s="587"/>
      <c r="E137" s="590" t="s">
        <v>1472</v>
      </c>
      <c r="F137" s="581" t="s">
        <v>1362</v>
      </c>
      <c r="G137" s="581">
        <v>131170</v>
      </c>
      <c r="H137" s="416" t="s">
        <v>1362</v>
      </c>
      <c r="I137" s="587"/>
      <c r="J137" s="581" t="s">
        <v>1255</v>
      </c>
      <c r="K137" s="581" t="s">
        <v>1256</v>
      </c>
      <c r="L137" s="587"/>
      <c r="M137" s="587"/>
      <c r="N137" s="591"/>
      <c r="O137" s="587"/>
      <c r="P137" s="587"/>
      <c r="Q137" s="587"/>
      <c r="R137" s="587"/>
      <c r="S137" s="587"/>
      <c r="T137" s="587"/>
      <c r="U137" s="587"/>
      <c r="V137" s="587"/>
      <c r="W137" s="525"/>
      <c r="X137" s="525"/>
      <c r="Y137" s="525"/>
    </row>
    <row r="138" spans="2:25" x14ac:dyDescent="0.25">
      <c r="B138" s="150"/>
      <c r="C138" s="577" t="s">
        <v>823</v>
      </c>
      <c r="D138" s="587"/>
      <c r="E138" s="590" t="s">
        <v>1473</v>
      </c>
      <c r="F138" s="581" t="s">
        <v>1364</v>
      </c>
      <c r="G138" s="581">
        <v>913</v>
      </c>
      <c r="H138" s="416" t="s">
        <v>1474</v>
      </c>
      <c r="I138" s="587"/>
      <c r="J138" s="581" t="s">
        <v>1255</v>
      </c>
      <c r="K138" s="581" t="s">
        <v>1256</v>
      </c>
      <c r="L138" s="587"/>
      <c r="M138" s="587"/>
      <c r="N138" s="591"/>
      <c r="O138" s="587"/>
      <c r="P138" s="587"/>
      <c r="Q138" s="587"/>
      <c r="R138" s="587"/>
      <c r="S138" s="587"/>
      <c r="T138" s="587"/>
      <c r="U138" s="587"/>
      <c r="V138" s="587"/>
      <c r="W138" s="525"/>
      <c r="X138" s="525"/>
      <c r="Y138" s="525"/>
    </row>
    <row r="139" spans="2:25" x14ac:dyDescent="0.25">
      <c r="B139" s="150"/>
      <c r="C139" s="577" t="s">
        <v>824</v>
      </c>
      <c r="D139" s="587"/>
      <c r="E139" s="590" t="s">
        <v>1475</v>
      </c>
      <c r="F139" s="581" t="s">
        <v>1258</v>
      </c>
      <c r="G139" s="581">
        <v>129868</v>
      </c>
      <c r="H139" s="416" t="s">
        <v>1258</v>
      </c>
      <c r="I139" s="587"/>
      <c r="J139" s="581" t="s">
        <v>1274</v>
      </c>
      <c r="K139" s="581" t="s">
        <v>1256</v>
      </c>
      <c r="L139" s="587"/>
      <c r="M139" s="587"/>
      <c r="N139" s="591"/>
      <c r="O139" s="587"/>
      <c r="P139" s="587"/>
      <c r="Q139" s="587"/>
      <c r="R139" s="587"/>
      <c r="S139" s="587"/>
      <c r="T139" s="587"/>
      <c r="U139" s="587"/>
      <c r="V139" s="587"/>
      <c r="W139" s="525"/>
      <c r="X139" s="525"/>
      <c r="Y139" s="525"/>
    </row>
    <row r="140" spans="2:25" x14ac:dyDescent="0.25">
      <c r="B140" s="150"/>
      <c r="C140" s="577" t="s">
        <v>825</v>
      </c>
      <c r="D140" s="587"/>
      <c r="E140" s="590" t="s">
        <v>1476</v>
      </c>
      <c r="F140" s="581" t="s">
        <v>1426</v>
      </c>
      <c r="G140" s="581">
        <v>137571</v>
      </c>
      <c r="H140" s="416" t="s">
        <v>1426</v>
      </c>
      <c r="I140" s="587"/>
      <c r="J140" s="581" t="s">
        <v>1262</v>
      </c>
      <c r="K140" s="581" t="s">
        <v>1256</v>
      </c>
      <c r="L140" s="587"/>
      <c r="M140" s="587"/>
      <c r="N140" s="591"/>
      <c r="O140" s="587"/>
      <c r="P140" s="587"/>
      <c r="Q140" s="587"/>
      <c r="R140" s="587"/>
      <c r="S140" s="587"/>
      <c r="T140" s="587"/>
      <c r="U140" s="587"/>
      <c r="V140" s="587"/>
      <c r="W140" s="525"/>
      <c r="X140" s="525"/>
      <c r="Y140" s="525"/>
    </row>
    <row r="141" spans="2:25" x14ac:dyDescent="0.25">
      <c r="B141" s="150"/>
      <c r="C141" s="577" t="s">
        <v>826</v>
      </c>
      <c r="D141" s="587"/>
      <c r="E141" s="590" t="s">
        <v>1477</v>
      </c>
      <c r="F141" s="581" t="s">
        <v>1478</v>
      </c>
      <c r="G141" s="581">
        <v>120136</v>
      </c>
      <c r="H141" s="416" t="s">
        <v>1478</v>
      </c>
      <c r="I141" s="587"/>
      <c r="J141" s="581" t="s">
        <v>1255</v>
      </c>
      <c r="K141" s="581" t="s">
        <v>1256</v>
      </c>
      <c r="L141" s="587"/>
      <c r="M141" s="587"/>
      <c r="N141" s="591"/>
      <c r="O141" s="587"/>
      <c r="P141" s="587"/>
      <c r="Q141" s="587"/>
      <c r="R141" s="587"/>
      <c r="S141" s="587"/>
      <c r="T141" s="587"/>
      <c r="U141" s="587"/>
      <c r="V141" s="587"/>
      <c r="W141" s="525"/>
      <c r="X141" s="525"/>
      <c r="Y141" s="525"/>
    </row>
    <row r="142" spans="2:25" x14ac:dyDescent="0.25">
      <c r="B142" s="150"/>
      <c r="C142" s="577" t="s">
        <v>827</v>
      </c>
      <c r="D142" s="587"/>
      <c r="E142" s="590" t="s">
        <v>1479</v>
      </c>
      <c r="F142" s="581" t="s">
        <v>1330</v>
      </c>
      <c r="G142" s="581">
        <v>107552</v>
      </c>
      <c r="H142" s="416" t="s">
        <v>1330</v>
      </c>
      <c r="I142" s="587"/>
      <c r="J142" s="581" t="s">
        <v>1255</v>
      </c>
      <c r="K142" s="581" t="s">
        <v>1256</v>
      </c>
      <c r="L142" s="587"/>
      <c r="M142" s="587"/>
      <c r="N142" s="591"/>
      <c r="O142" s="587"/>
      <c r="P142" s="587"/>
      <c r="Q142" s="587"/>
      <c r="R142" s="587"/>
      <c r="S142" s="587"/>
      <c r="T142" s="587"/>
      <c r="U142" s="587"/>
      <c r="V142" s="587"/>
      <c r="W142" s="525"/>
      <c r="X142" s="525"/>
      <c r="Y142" s="525"/>
    </row>
    <row r="143" spans="2:25" x14ac:dyDescent="0.25">
      <c r="B143" s="150"/>
      <c r="C143" s="577" t="s">
        <v>828</v>
      </c>
      <c r="D143" s="587"/>
      <c r="E143" s="590" t="s">
        <v>1480</v>
      </c>
      <c r="F143" s="581" t="s">
        <v>1289</v>
      </c>
      <c r="G143" s="581">
        <v>138998</v>
      </c>
      <c r="H143" s="416" t="s">
        <v>1289</v>
      </c>
      <c r="I143" s="587"/>
      <c r="J143" s="581" t="s">
        <v>1255</v>
      </c>
      <c r="K143" s="581" t="s">
        <v>1256</v>
      </c>
      <c r="L143" s="587"/>
      <c r="M143" s="587"/>
      <c r="N143" s="591"/>
      <c r="O143" s="587"/>
      <c r="P143" s="587"/>
      <c r="Q143" s="587"/>
      <c r="R143" s="587"/>
      <c r="S143" s="587"/>
      <c r="T143" s="587"/>
      <c r="U143" s="587"/>
      <c r="V143" s="587"/>
      <c r="W143" s="525"/>
      <c r="X143" s="525"/>
      <c r="Y143" s="525"/>
    </row>
    <row r="144" spans="2:25" x14ac:dyDescent="0.25">
      <c r="B144" s="150"/>
      <c r="C144" s="577" t="s">
        <v>829</v>
      </c>
      <c r="D144" s="587"/>
      <c r="E144" s="590" t="s">
        <v>1481</v>
      </c>
      <c r="F144" s="581" t="s">
        <v>1396</v>
      </c>
      <c r="G144" s="581">
        <v>6</v>
      </c>
      <c r="H144" s="416" t="s">
        <v>1397</v>
      </c>
      <c r="I144" s="587"/>
      <c r="J144" s="581" t="s">
        <v>1285</v>
      </c>
      <c r="K144" s="581" t="s">
        <v>1256</v>
      </c>
      <c r="L144" s="587"/>
      <c r="M144" s="587"/>
      <c r="N144" s="591"/>
      <c r="O144" s="587"/>
      <c r="P144" s="587"/>
      <c r="Q144" s="587"/>
      <c r="R144" s="587"/>
      <c r="S144" s="587"/>
      <c r="T144" s="587"/>
      <c r="U144" s="587"/>
      <c r="V144" s="587"/>
      <c r="W144" s="525"/>
      <c r="X144" s="525"/>
      <c r="Y144" s="525"/>
    </row>
    <row r="145" spans="2:25" x14ac:dyDescent="0.25">
      <c r="B145" s="150"/>
      <c r="C145" s="577" t="s">
        <v>830</v>
      </c>
      <c r="D145" s="587"/>
      <c r="E145" s="590" t="s">
        <v>1482</v>
      </c>
      <c r="F145" s="581" t="s">
        <v>1399</v>
      </c>
      <c r="G145" s="581">
        <v>3</v>
      </c>
      <c r="H145" s="416" t="s">
        <v>1451</v>
      </c>
      <c r="I145" s="587"/>
      <c r="J145" s="581" t="s">
        <v>1255</v>
      </c>
      <c r="K145" s="581" t="s">
        <v>1256</v>
      </c>
      <c r="L145" s="587"/>
      <c r="M145" s="587"/>
      <c r="N145" s="591"/>
      <c r="O145" s="587"/>
      <c r="P145" s="587"/>
      <c r="Q145" s="587"/>
      <c r="R145" s="587"/>
      <c r="S145" s="587"/>
      <c r="T145" s="587"/>
      <c r="U145" s="587"/>
      <c r="V145" s="587"/>
      <c r="W145" s="525"/>
      <c r="X145" s="525"/>
      <c r="Y145" s="525"/>
    </row>
    <row r="146" spans="2:25" x14ac:dyDescent="0.25">
      <c r="B146" s="150"/>
      <c r="C146" s="577" t="s">
        <v>831</v>
      </c>
      <c r="D146" s="587"/>
      <c r="E146" s="590" t="s">
        <v>1483</v>
      </c>
      <c r="F146" s="581" t="s">
        <v>1254</v>
      </c>
      <c r="G146" s="581">
        <v>130357</v>
      </c>
      <c r="H146" s="416" t="s">
        <v>1254</v>
      </c>
      <c r="I146" s="587"/>
      <c r="J146" s="581" t="s">
        <v>1255</v>
      </c>
      <c r="K146" s="581" t="s">
        <v>1256</v>
      </c>
      <c r="L146" s="587"/>
      <c r="M146" s="587"/>
      <c r="N146" s="591"/>
      <c r="O146" s="587"/>
      <c r="P146" s="587"/>
      <c r="Q146" s="587"/>
      <c r="R146" s="587"/>
      <c r="S146" s="587"/>
      <c r="T146" s="587"/>
      <c r="U146" s="587"/>
      <c r="V146" s="587"/>
      <c r="W146" s="525"/>
      <c r="X146" s="525"/>
      <c r="Y146" s="525"/>
    </row>
    <row r="147" spans="2:25" x14ac:dyDescent="0.25">
      <c r="B147" s="150"/>
      <c r="C147" s="577" t="s">
        <v>833</v>
      </c>
      <c r="D147" s="587"/>
      <c r="E147" s="590" t="s">
        <v>1484</v>
      </c>
      <c r="F147" s="581" t="s">
        <v>1485</v>
      </c>
      <c r="G147" s="581">
        <v>157566</v>
      </c>
      <c r="H147" s="416" t="s">
        <v>1486</v>
      </c>
      <c r="I147" s="587"/>
      <c r="J147" s="581" t="s">
        <v>1262</v>
      </c>
      <c r="K147" s="581" t="s">
        <v>1256</v>
      </c>
      <c r="L147" s="587"/>
      <c r="M147" s="587"/>
      <c r="N147" s="591"/>
      <c r="O147" s="587"/>
      <c r="P147" s="587"/>
      <c r="Q147" s="587"/>
      <c r="R147" s="587"/>
      <c r="S147" s="587"/>
      <c r="T147" s="587"/>
      <c r="U147" s="587"/>
      <c r="V147" s="587"/>
      <c r="W147" s="525"/>
      <c r="X147" s="525"/>
      <c r="Y147" s="525"/>
    </row>
    <row r="148" spans="2:25" x14ac:dyDescent="0.25">
      <c r="B148" s="150"/>
      <c r="C148" s="577" t="s">
        <v>834</v>
      </c>
      <c r="D148" s="587"/>
      <c r="E148" s="590" t="s">
        <v>1487</v>
      </c>
      <c r="F148" s="581" t="s">
        <v>1254</v>
      </c>
      <c r="G148" s="581">
        <v>130357</v>
      </c>
      <c r="H148" s="416" t="s">
        <v>1254</v>
      </c>
      <c r="I148" s="587"/>
      <c r="J148" s="581" t="s">
        <v>1262</v>
      </c>
      <c r="K148" s="581" t="s">
        <v>1256</v>
      </c>
      <c r="L148" s="587"/>
      <c r="M148" s="587"/>
      <c r="N148" s="591"/>
      <c r="O148" s="587"/>
      <c r="P148" s="587"/>
      <c r="Q148" s="587"/>
      <c r="R148" s="587"/>
      <c r="S148" s="587"/>
      <c r="T148" s="587"/>
      <c r="U148" s="587"/>
      <c r="V148" s="587"/>
      <c r="W148" s="525"/>
      <c r="X148" s="525"/>
      <c r="Y148" s="525"/>
    </row>
    <row r="149" spans="2:25" x14ac:dyDescent="0.25">
      <c r="B149" s="150"/>
      <c r="C149" s="577" t="s">
        <v>836</v>
      </c>
      <c r="D149" s="587"/>
      <c r="E149" s="590" t="s">
        <v>1488</v>
      </c>
      <c r="F149" s="581" t="s">
        <v>1270</v>
      </c>
      <c r="G149" s="581">
        <v>130537</v>
      </c>
      <c r="H149" s="416" t="s">
        <v>1270</v>
      </c>
      <c r="I149" s="587"/>
      <c r="J149" s="581" t="s">
        <v>1255</v>
      </c>
      <c r="K149" s="581" t="s">
        <v>1256</v>
      </c>
      <c r="L149" s="587"/>
      <c r="M149" s="587"/>
      <c r="N149" s="591"/>
      <c r="O149" s="587"/>
      <c r="P149" s="587"/>
      <c r="Q149" s="587"/>
      <c r="R149" s="587"/>
      <c r="S149" s="587"/>
      <c r="T149" s="587"/>
      <c r="U149" s="587"/>
      <c r="V149" s="587"/>
      <c r="W149" s="525"/>
      <c r="X149" s="525"/>
      <c r="Y149" s="525"/>
    </row>
    <row r="150" spans="2:25" x14ac:dyDescent="0.25">
      <c r="B150" s="150"/>
      <c r="C150" s="577" t="s">
        <v>837</v>
      </c>
      <c r="D150" s="587"/>
      <c r="E150" s="590" t="s">
        <v>1489</v>
      </c>
      <c r="F150" s="581" t="s">
        <v>1258</v>
      </c>
      <c r="G150" s="581">
        <v>129868</v>
      </c>
      <c r="H150" s="416" t="s">
        <v>1258</v>
      </c>
      <c r="I150" s="587"/>
      <c r="J150" s="581" t="s">
        <v>1255</v>
      </c>
      <c r="K150" s="581" t="s">
        <v>1256</v>
      </c>
      <c r="L150" s="587"/>
      <c r="M150" s="587"/>
      <c r="N150" s="591"/>
      <c r="O150" s="587"/>
      <c r="P150" s="587"/>
      <c r="Q150" s="587"/>
      <c r="R150" s="587"/>
      <c r="S150" s="587"/>
      <c r="T150" s="587"/>
      <c r="U150" s="587"/>
      <c r="V150" s="587"/>
      <c r="W150" s="525"/>
      <c r="X150" s="525"/>
      <c r="Y150" s="525"/>
    </row>
    <row r="151" spans="2:25" x14ac:dyDescent="0.25">
      <c r="B151" s="150"/>
      <c r="C151" s="577" t="s">
        <v>838</v>
      </c>
      <c r="D151" s="587"/>
      <c r="E151" s="590" t="s">
        <v>1490</v>
      </c>
      <c r="F151" s="581" t="s">
        <v>1254</v>
      </c>
      <c r="G151" s="581">
        <v>130357</v>
      </c>
      <c r="H151" s="416" t="s">
        <v>1254</v>
      </c>
      <c r="I151" s="587"/>
      <c r="J151" s="581" t="s">
        <v>1262</v>
      </c>
      <c r="K151" s="581" t="s">
        <v>1256</v>
      </c>
      <c r="L151" s="587"/>
      <c r="M151" s="587"/>
      <c r="N151" s="591"/>
      <c r="O151" s="587"/>
      <c r="P151" s="587"/>
      <c r="Q151" s="587"/>
      <c r="R151" s="587"/>
      <c r="S151" s="587"/>
      <c r="T151" s="587"/>
      <c r="U151" s="587"/>
      <c r="V151" s="587"/>
      <c r="W151" s="525"/>
      <c r="X151" s="525"/>
      <c r="Y151" s="525"/>
    </row>
    <row r="152" spans="2:25" x14ac:dyDescent="0.25">
      <c r="B152" s="150"/>
      <c r="C152" s="577" t="s">
        <v>840</v>
      </c>
      <c r="D152" s="587"/>
      <c r="E152" s="590" t="s">
        <v>1491</v>
      </c>
      <c r="F152" s="581" t="s">
        <v>1270</v>
      </c>
      <c r="G152" s="581">
        <v>130537</v>
      </c>
      <c r="H152" s="416" t="s">
        <v>1270</v>
      </c>
      <c r="I152" s="587"/>
      <c r="J152" s="581" t="s">
        <v>1262</v>
      </c>
      <c r="K152" s="581" t="s">
        <v>1256</v>
      </c>
      <c r="L152" s="587"/>
      <c r="M152" s="587"/>
      <c r="N152" s="591"/>
      <c r="O152" s="587"/>
      <c r="P152" s="587"/>
      <c r="Q152" s="587"/>
      <c r="R152" s="587"/>
      <c r="S152" s="587"/>
      <c r="T152" s="587"/>
      <c r="U152" s="587"/>
      <c r="V152" s="587"/>
      <c r="W152" s="525"/>
      <c r="X152" s="525"/>
      <c r="Y152" s="525"/>
    </row>
    <row r="153" spans="2:25" x14ac:dyDescent="0.25">
      <c r="B153" s="150"/>
      <c r="C153" s="577" t="s">
        <v>841</v>
      </c>
      <c r="D153" s="587"/>
      <c r="E153" s="590" t="s">
        <v>1492</v>
      </c>
      <c r="F153" s="581" t="s">
        <v>1258</v>
      </c>
      <c r="G153" s="581">
        <v>129868</v>
      </c>
      <c r="H153" s="416" t="s">
        <v>1258</v>
      </c>
      <c r="I153" s="587"/>
      <c r="J153" s="581" t="s">
        <v>1274</v>
      </c>
      <c r="K153" s="581" t="s">
        <v>1256</v>
      </c>
      <c r="L153" s="587"/>
      <c r="M153" s="587"/>
      <c r="N153" s="591"/>
      <c r="O153" s="587"/>
      <c r="P153" s="587"/>
      <c r="Q153" s="587"/>
      <c r="R153" s="587"/>
      <c r="S153" s="587"/>
      <c r="T153" s="587"/>
      <c r="U153" s="587"/>
      <c r="V153" s="587"/>
      <c r="W153" s="525"/>
      <c r="X153" s="525"/>
      <c r="Y153" s="525"/>
    </row>
    <row r="154" spans="2:25" x14ac:dyDescent="0.25">
      <c r="B154" s="150"/>
      <c r="C154" s="577" t="s">
        <v>842</v>
      </c>
      <c r="D154" s="587"/>
      <c r="E154" s="590" t="s">
        <v>1493</v>
      </c>
      <c r="F154" s="581" t="s">
        <v>1317</v>
      </c>
      <c r="G154" s="581">
        <v>131495</v>
      </c>
      <c r="H154" s="416" t="s">
        <v>1317</v>
      </c>
      <c r="I154" s="587"/>
      <c r="J154" s="581" t="s">
        <v>1310</v>
      </c>
      <c r="K154" s="581" t="s">
        <v>1256</v>
      </c>
      <c r="L154" s="587"/>
      <c r="M154" s="587"/>
      <c r="N154" s="591"/>
      <c r="O154" s="587"/>
      <c r="P154" s="587"/>
      <c r="Q154" s="587"/>
      <c r="R154" s="587"/>
      <c r="S154" s="587"/>
      <c r="T154" s="587"/>
      <c r="U154" s="587"/>
      <c r="V154" s="587"/>
      <c r="W154" s="525"/>
      <c r="X154" s="525"/>
      <c r="Y154" s="525"/>
    </row>
    <row r="155" spans="2:25" x14ac:dyDescent="0.25">
      <c r="B155" s="150"/>
      <c r="C155" s="577" t="s">
        <v>843</v>
      </c>
      <c r="D155" s="587"/>
      <c r="E155" s="590" t="s">
        <v>1494</v>
      </c>
      <c r="F155" s="581" t="s">
        <v>1495</v>
      </c>
      <c r="G155" s="581">
        <v>146907</v>
      </c>
      <c r="H155" s="416" t="s">
        <v>1495</v>
      </c>
      <c r="I155" s="587"/>
      <c r="J155" s="581" t="s">
        <v>1262</v>
      </c>
      <c r="K155" s="581" t="s">
        <v>1256</v>
      </c>
      <c r="L155" s="587"/>
      <c r="M155" s="587"/>
      <c r="N155" s="591"/>
      <c r="O155" s="587"/>
      <c r="P155" s="587"/>
      <c r="Q155" s="587"/>
      <c r="R155" s="587"/>
      <c r="S155" s="587"/>
      <c r="T155" s="587"/>
      <c r="U155" s="587"/>
      <c r="V155" s="587"/>
      <c r="W155" s="525"/>
      <c r="X155" s="525"/>
      <c r="Y155" s="525"/>
    </row>
    <row r="156" spans="2:25" x14ac:dyDescent="0.25">
      <c r="B156" s="150"/>
      <c r="C156" s="577" t="s">
        <v>844</v>
      </c>
      <c r="D156" s="587"/>
      <c r="E156" s="590" t="s">
        <v>1496</v>
      </c>
      <c r="F156" s="581" t="s">
        <v>1268</v>
      </c>
      <c r="G156" s="581">
        <v>130359</v>
      </c>
      <c r="H156" s="416" t="s">
        <v>1268</v>
      </c>
      <c r="I156" s="587"/>
      <c r="J156" s="581" t="s">
        <v>1262</v>
      </c>
      <c r="K156" s="581" t="s">
        <v>1256</v>
      </c>
      <c r="L156" s="587"/>
      <c r="M156" s="587"/>
      <c r="N156" s="591"/>
      <c r="O156" s="587"/>
      <c r="P156" s="587"/>
      <c r="Q156" s="587"/>
      <c r="R156" s="587"/>
      <c r="S156" s="587"/>
      <c r="T156" s="587"/>
      <c r="U156" s="587"/>
      <c r="V156" s="587"/>
      <c r="W156" s="525"/>
      <c r="X156" s="525"/>
      <c r="Y156" s="525"/>
    </row>
    <row r="157" spans="2:25" x14ac:dyDescent="0.25">
      <c r="B157" s="150"/>
      <c r="C157" s="577" t="s">
        <v>846</v>
      </c>
      <c r="D157" s="587"/>
      <c r="E157" s="590" t="s">
        <v>1497</v>
      </c>
      <c r="F157" s="581" t="s">
        <v>1258</v>
      </c>
      <c r="G157" s="581">
        <v>129868</v>
      </c>
      <c r="H157" s="416" t="s">
        <v>1258</v>
      </c>
      <c r="I157" s="587"/>
      <c r="J157" s="581" t="s">
        <v>1274</v>
      </c>
      <c r="K157" s="581" t="s">
        <v>1256</v>
      </c>
      <c r="L157" s="587"/>
      <c r="M157" s="587"/>
      <c r="N157" s="591"/>
      <c r="O157" s="587"/>
      <c r="P157" s="587"/>
      <c r="Q157" s="587"/>
      <c r="R157" s="587"/>
      <c r="S157" s="587"/>
      <c r="T157" s="587"/>
      <c r="U157" s="587"/>
      <c r="V157" s="587"/>
      <c r="W157" s="525"/>
      <c r="X157" s="525"/>
      <c r="Y157" s="525"/>
    </row>
    <row r="158" spans="2:25" x14ac:dyDescent="0.25">
      <c r="B158" s="150"/>
      <c r="C158" s="577" t="s">
        <v>847</v>
      </c>
      <c r="D158" s="587"/>
      <c r="E158" s="590" t="s">
        <v>1498</v>
      </c>
      <c r="F158" s="581" t="s">
        <v>1289</v>
      </c>
      <c r="G158" s="581">
        <v>138998</v>
      </c>
      <c r="H158" s="416" t="s">
        <v>1289</v>
      </c>
      <c r="I158" s="587"/>
      <c r="J158" s="581" t="s">
        <v>1262</v>
      </c>
      <c r="K158" s="581" t="s">
        <v>1256</v>
      </c>
      <c r="L158" s="587"/>
      <c r="M158" s="587"/>
      <c r="N158" s="591"/>
      <c r="O158" s="587"/>
      <c r="P158" s="587"/>
      <c r="Q158" s="587"/>
      <c r="R158" s="587"/>
      <c r="S158" s="587"/>
      <c r="T158" s="587"/>
      <c r="U158" s="587"/>
      <c r="V158" s="587"/>
      <c r="W158" s="525"/>
      <c r="X158" s="525"/>
      <c r="Y158" s="525"/>
    </row>
    <row r="159" spans="2:25" x14ac:dyDescent="0.25">
      <c r="B159" s="150"/>
      <c r="C159" s="577" t="s">
        <v>850</v>
      </c>
      <c r="D159" s="587"/>
      <c r="E159" s="590" t="s">
        <v>1499</v>
      </c>
      <c r="F159" s="581" t="s">
        <v>1500</v>
      </c>
      <c r="G159" s="581">
        <v>152391</v>
      </c>
      <c r="H159" s="416" t="s">
        <v>1501</v>
      </c>
      <c r="I159" s="587"/>
      <c r="J159" s="581" t="s">
        <v>1255</v>
      </c>
      <c r="K159" s="581" t="s">
        <v>1256</v>
      </c>
      <c r="L159" s="587"/>
      <c r="M159" s="587"/>
      <c r="N159" s="591"/>
      <c r="O159" s="587"/>
      <c r="P159" s="587"/>
      <c r="Q159" s="587"/>
      <c r="R159" s="587"/>
      <c r="S159" s="587"/>
      <c r="T159" s="587"/>
      <c r="U159" s="587"/>
      <c r="V159" s="587"/>
      <c r="W159" s="525"/>
      <c r="X159" s="525"/>
      <c r="Y159" s="525"/>
    </row>
    <row r="160" spans="2:25" x14ac:dyDescent="0.25">
      <c r="B160" s="150"/>
      <c r="C160" s="577" t="s">
        <v>853</v>
      </c>
      <c r="D160" s="587"/>
      <c r="E160" s="590" t="s">
        <v>1502</v>
      </c>
      <c r="F160" s="581" t="s">
        <v>1254</v>
      </c>
      <c r="G160" s="581">
        <v>130357</v>
      </c>
      <c r="H160" s="416" t="s">
        <v>1254</v>
      </c>
      <c r="I160" s="587"/>
      <c r="J160" s="581" t="s">
        <v>1255</v>
      </c>
      <c r="K160" s="581" t="s">
        <v>1256</v>
      </c>
      <c r="L160" s="587"/>
      <c r="M160" s="587"/>
      <c r="N160" s="591"/>
      <c r="O160" s="587"/>
      <c r="P160" s="587"/>
      <c r="Q160" s="587"/>
      <c r="R160" s="587"/>
      <c r="S160" s="587"/>
      <c r="T160" s="587"/>
      <c r="U160" s="587"/>
      <c r="V160" s="587"/>
      <c r="W160" s="525"/>
      <c r="X160" s="525"/>
      <c r="Y160" s="525"/>
    </row>
    <row r="161" spans="2:25" x14ac:dyDescent="0.25">
      <c r="B161" s="150"/>
      <c r="C161" s="577" t="s">
        <v>854</v>
      </c>
      <c r="D161" s="587"/>
      <c r="E161" s="590" t="s">
        <v>1503</v>
      </c>
      <c r="F161" s="581" t="s">
        <v>1270</v>
      </c>
      <c r="G161" s="581">
        <v>130537</v>
      </c>
      <c r="H161" s="416" t="s">
        <v>1504</v>
      </c>
      <c r="I161" s="587"/>
      <c r="J161" s="581" t="s">
        <v>1255</v>
      </c>
      <c r="K161" s="581" t="s">
        <v>1256</v>
      </c>
      <c r="L161" s="587"/>
      <c r="M161" s="587"/>
      <c r="N161" s="591"/>
      <c r="O161" s="587"/>
      <c r="P161" s="587"/>
      <c r="Q161" s="587"/>
      <c r="R161" s="587"/>
      <c r="S161" s="587"/>
      <c r="T161" s="587"/>
      <c r="U161" s="587"/>
      <c r="V161" s="587"/>
      <c r="W161" s="525"/>
      <c r="X161" s="525"/>
      <c r="Y161" s="525"/>
    </row>
    <row r="162" spans="2:25" x14ac:dyDescent="0.25">
      <c r="B162" s="150"/>
      <c r="C162" s="577" t="s">
        <v>855</v>
      </c>
      <c r="D162" s="587"/>
      <c r="E162" s="590" t="s">
        <v>1505</v>
      </c>
      <c r="F162" s="581" t="s">
        <v>1506</v>
      </c>
      <c r="G162" s="581">
        <v>131185</v>
      </c>
      <c r="H162" s="416" t="s">
        <v>1507</v>
      </c>
      <c r="I162" s="587"/>
      <c r="J162" s="581" t="s">
        <v>1255</v>
      </c>
      <c r="K162" s="581" t="s">
        <v>1256</v>
      </c>
      <c r="L162" s="587"/>
      <c r="M162" s="587"/>
      <c r="N162" s="591"/>
      <c r="O162" s="587"/>
      <c r="P162" s="587"/>
      <c r="Q162" s="587"/>
      <c r="R162" s="587"/>
      <c r="S162" s="587"/>
      <c r="T162" s="587"/>
      <c r="U162" s="587"/>
      <c r="V162" s="587"/>
      <c r="W162" s="525"/>
      <c r="X162" s="525"/>
      <c r="Y162" s="525"/>
    </row>
    <row r="163" spans="2:25" x14ac:dyDescent="0.25">
      <c r="B163" s="150"/>
      <c r="C163" s="577" t="s">
        <v>856</v>
      </c>
      <c r="D163" s="587"/>
      <c r="E163" s="590" t="s">
        <v>1508</v>
      </c>
      <c r="F163" s="581" t="s">
        <v>1258</v>
      </c>
      <c r="G163" s="581">
        <v>129868</v>
      </c>
      <c r="H163" s="416" t="s">
        <v>1258</v>
      </c>
      <c r="I163" s="587"/>
      <c r="J163" s="581" t="s">
        <v>1262</v>
      </c>
      <c r="K163" s="581" t="s">
        <v>1256</v>
      </c>
      <c r="L163" s="587"/>
      <c r="M163" s="587"/>
      <c r="N163" s="591"/>
      <c r="O163" s="587"/>
      <c r="P163" s="587"/>
      <c r="Q163" s="587"/>
      <c r="R163" s="587"/>
      <c r="S163" s="587"/>
      <c r="T163" s="587"/>
      <c r="U163" s="587"/>
      <c r="V163" s="587"/>
      <c r="W163" s="525"/>
      <c r="X163" s="525"/>
      <c r="Y163" s="525"/>
    </row>
    <row r="164" spans="2:25" x14ac:dyDescent="0.25">
      <c r="B164" s="150"/>
      <c r="C164" s="577" t="s">
        <v>857</v>
      </c>
      <c r="D164" s="587"/>
      <c r="E164" s="590" t="s">
        <v>1509</v>
      </c>
      <c r="F164" s="581" t="s">
        <v>1282</v>
      </c>
      <c r="G164" s="581">
        <v>103060</v>
      </c>
      <c r="H164" s="416" t="s">
        <v>1282</v>
      </c>
      <c r="I164" s="587"/>
      <c r="J164" s="581" t="s">
        <v>1262</v>
      </c>
      <c r="K164" s="581" t="s">
        <v>1256</v>
      </c>
      <c r="L164" s="587"/>
      <c r="M164" s="587"/>
      <c r="N164" s="591"/>
      <c r="O164" s="587"/>
      <c r="P164" s="587"/>
      <c r="Q164" s="587"/>
      <c r="R164" s="587"/>
      <c r="S164" s="587"/>
      <c r="T164" s="587"/>
      <c r="U164" s="587"/>
      <c r="V164" s="587"/>
      <c r="W164" s="525"/>
      <c r="X164" s="525"/>
      <c r="Y164" s="525"/>
    </row>
    <row r="165" spans="2:25" x14ac:dyDescent="0.25">
      <c r="B165" s="150"/>
      <c r="C165" s="577" t="s">
        <v>862</v>
      </c>
      <c r="D165" s="587"/>
      <c r="E165" s="590" t="s">
        <v>1510</v>
      </c>
      <c r="F165" s="581" t="s">
        <v>1511</v>
      </c>
      <c r="G165" s="581">
        <v>145541</v>
      </c>
      <c r="H165" s="416" t="s">
        <v>1511</v>
      </c>
      <c r="I165" s="587"/>
      <c r="J165" s="581" t="s">
        <v>1310</v>
      </c>
      <c r="K165" s="581" t="s">
        <v>1256</v>
      </c>
      <c r="L165" s="587"/>
      <c r="M165" s="587"/>
      <c r="N165" s="591"/>
      <c r="O165" s="587"/>
      <c r="P165" s="587"/>
      <c r="Q165" s="587"/>
      <c r="R165" s="587"/>
      <c r="S165" s="587"/>
      <c r="T165" s="587"/>
      <c r="U165" s="587"/>
      <c r="V165" s="587"/>
      <c r="W165" s="525"/>
      <c r="X165" s="525"/>
      <c r="Y165" s="525"/>
    </row>
    <row r="166" spans="2:25" x14ac:dyDescent="0.25">
      <c r="B166" s="150"/>
      <c r="C166" s="577" t="s">
        <v>865</v>
      </c>
      <c r="D166" s="587"/>
      <c r="E166" s="591" t="s">
        <v>2097</v>
      </c>
      <c r="F166" s="581" t="s">
        <v>1511</v>
      </c>
      <c r="G166" s="581">
        <v>145541</v>
      </c>
      <c r="H166" s="416" t="s">
        <v>1512</v>
      </c>
      <c r="I166" s="587"/>
      <c r="J166" s="581" t="s">
        <v>1262</v>
      </c>
      <c r="K166" s="581" t="s">
        <v>1256</v>
      </c>
      <c r="L166" s="587"/>
      <c r="M166" s="587"/>
      <c r="N166" s="591"/>
      <c r="O166" s="587"/>
      <c r="P166" s="587"/>
      <c r="Q166" s="587"/>
      <c r="R166" s="587"/>
      <c r="S166" s="587"/>
      <c r="T166" s="587"/>
      <c r="U166" s="587"/>
      <c r="V166" s="587"/>
      <c r="W166" s="525"/>
      <c r="X166" s="525"/>
      <c r="Y166" s="525"/>
    </row>
    <row r="167" spans="2:25" x14ac:dyDescent="0.25">
      <c r="B167" s="150"/>
      <c r="C167" s="577" t="s">
        <v>866</v>
      </c>
      <c r="D167" s="587"/>
      <c r="E167" s="591" t="s">
        <v>1513</v>
      </c>
      <c r="F167" s="581" t="s">
        <v>1460</v>
      </c>
      <c r="G167" s="581">
        <v>145548</v>
      </c>
      <c r="H167" s="416" t="s">
        <v>1460</v>
      </c>
      <c r="I167" s="587"/>
      <c r="J167" s="581" t="s">
        <v>1274</v>
      </c>
      <c r="K167" s="581" t="s">
        <v>1256</v>
      </c>
      <c r="L167" s="587"/>
      <c r="M167" s="587"/>
      <c r="N167" s="591"/>
      <c r="O167" s="587"/>
      <c r="P167" s="587"/>
      <c r="Q167" s="587"/>
      <c r="R167" s="587"/>
      <c r="S167" s="587"/>
      <c r="T167" s="587"/>
      <c r="U167" s="587"/>
      <c r="V167" s="587"/>
      <c r="W167" s="525"/>
      <c r="X167" s="525"/>
      <c r="Y167" s="525"/>
    </row>
    <row r="168" spans="2:25" x14ac:dyDescent="0.25">
      <c r="B168" s="150"/>
      <c r="C168" s="577" t="s">
        <v>867</v>
      </c>
      <c r="D168" s="587"/>
      <c r="E168" s="591" t="s">
        <v>1514</v>
      </c>
      <c r="F168" s="581" t="s">
        <v>1268</v>
      </c>
      <c r="G168" s="581">
        <v>130359</v>
      </c>
      <c r="H168" s="416" t="s">
        <v>1268</v>
      </c>
      <c r="I168" s="587"/>
      <c r="J168" s="581" t="s">
        <v>1262</v>
      </c>
      <c r="K168" s="581" t="s">
        <v>1256</v>
      </c>
      <c r="L168" s="587"/>
      <c r="M168" s="587"/>
      <c r="N168" s="591"/>
      <c r="O168" s="587"/>
      <c r="P168" s="587"/>
      <c r="Q168" s="587"/>
      <c r="R168" s="587"/>
      <c r="S168" s="587"/>
      <c r="T168" s="587"/>
      <c r="U168" s="587"/>
      <c r="V168" s="587"/>
      <c r="W168" s="525"/>
      <c r="X168" s="525"/>
      <c r="Y168" s="525"/>
    </row>
    <row r="169" spans="2:25" x14ac:dyDescent="0.25">
      <c r="B169" s="150"/>
      <c r="C169" s="577" t="s">
        <v>869</v>
      </c>
      <c r="D169" s="587"/>
      <c r="E169" s="591" t="s">
        <v>1515</v>
      </c>
      <c r="F169" s="581" t="s">
        <v>1258</v>
      </c>
      <c r="G169" s="581">
        <v>129868</v>
      </c>
      <c r="H169" s="416" t="s">
        <v>1258</v>
      </c>
      <c r="I169" s="587"/>
      <c r="J169" s="581" t="s">
        <v>1274</v>
      </c>
      <c r="K169" s="581" t="s">
        <v>1256</v>
      </c>
      <c r="L169" s="587"/>
      <c r="M169" s="587"/>
      <c r="N169" s="591"/>
      <c r="O169" s="587"/>
      <c r="P169" s="587"/>
      <c r="Q169" s="587"/>
      <c r="R169" s="587"/>
      <c r="S169" s="587"/>
      <c r="T169" s="587"/>
      <c r="U169" s="587"/>
      <c r="V169" s="587"/>
      <c r="W169" s="525"/>
      <c r="X169" s="525"/>
      <c r="Y169" s="525"/>
    </row>
    <row r="170" spans="2:25" x14ac:dyDescent="0.25">
      <c r="B170" s="150"/>
      <c r="C170" s="577" t="s">
        <v>870</v>
      </c>
      <c r="D170" s="587"/>
      <c r="E170" s="591" t="s">
        <v>1516</v>
      </c>
      <c r="F170" s="581" t="s">
        <v>1378</v>
      </c>
      <c r="G170" s="581">
        <v>107381</v>
      </c>
      <c r="H170" s="416" t="s">
        <v>1378</v>
      </c>
      <c r="I170" s="587"/>
      <c r="J170" s="581" t="s">
        <v>1265</v>
      </c>
      <c r="K170" s="581" t="s">
        <v>1266</v>
      </c>
      <c r="L170" s="587"/>
      <c r="M170" s="587"/>
      <c r="N170" s="591"/>
      <c r="O170" s="587"/>
      <c r="P170" s="587"/>
      <c r="Q170" s="587"/>
      <c r="R170" s="587"/>
      <c r="S170" s="587"/>
      <c r="T170" s="587"/>
      <c r="U170" s="587"/>
      <c r="V170" s="587"/>
      <c r="W170" s="525"/>
      <c r="X170" s="525"/>
      <c r="Y170" s="525"/>
    </row>
    <row r="171" spans="2:25" x14ac:dyDescent="0.25">
      <c r="B171" s="150"/>
      <c r="C171" s="577" t="s">
        <v>871</v>
      </c>
      <c r="D171" s="587"/>
      <c r="E171" s="591" t="s">
        <v>1517</v>
      </c>
      <c r="F171" s="581" t="s">
        <v>1258</v>
      </c>
      <c r="G171" s="581">
        <v>129868</v>
      </c>
      <c r="H171" s="416" t="s">
        <v>1258</v>
      </c>
      <c r="I171" s="587"/>
      <c r="J171" s="581" t="s">
        <v>1274</v>
      </c>
      <c r="K171" s="581" t="s">
        <v>1256</v>
      </c>
      <c r="L171" s="587"/>
      <c r="M171" s="587"/>
      <c r="N171" s="591"/>
      <c r="O171" s="587"/>
      <c r="P171" s="587"/>
      <c r="Q171" s="587"/>
      <c r="R171" s="587"/>
      <c r="S171" s="587"/>
      <c r="T171" s="587"/>
      <c r="U171" s="587"/>
      <c r="V171" s="587"/>
      <c r="W171" s="525"/>
      <c r="X171" s="525"/>
      <c r="Y171" s="525"/>
    </row>
    <row r="172" spans="2:25" x14ac:dyDescent="0.25">
      <c r="B172" s="150"/>
      <c r="C172" s="577" t="s">
        <v>874</v>
      </c>
      <c r="D172" s="587"/>
      <c r="E172" s="591" t="s">
        <v>1518</v>
      </c>
      <c r="F172" s="581" t="s">
        <v>1268</v>
      </c>
      <c r="G172" s="581">
        <v>130359</v>
      </c>
      <c r="H172" s="416" t="s">
        <v>1268</v>
      </c>
      <c r="I172" s="587"/>
      <c r="J172" s="581" t="s">
        <v>1262</v>
      </c>
      <c r="K172" s="581" t="s">
        <v>1256</v>
      </c>
      <c r="L172" s="587"/>
      <c r="M172" s="587"/>
      <c r="N172" s="591"/>
      <c r="O172" s="587"/>
      <c r="P172" s="587"/>
      <c r="Q172" s="587"/>
      <c r="R172" s="587"/>
      <c r="S172" s="587"/>
      <c r="T172" s="587"/>
      <c r="U172" s="587"/>
      <c r="V172" s="587"/>
      <c r="W172" s="525"/>
      <c r="X172" s="525"/>
      <c r="Y172" s="525"/>
    </row>
    <row r="173" spans="2:25" x14ac:dyDescent="0.25">
      <c r="B173" s="150"/>
      <c r="C173" s="577" t="s">
        <v>876</v>
      </c>
      <c r="D173" s="587"/>
      <c r="E173" s="591" t="s">
        <v>1519</v>
      </c>
      <c r="F173" s="581" t="s">
        <v>1258</v>
      </c>
      <c r="G173" s="581">
        <v>129868</v>
      </c>
      <c r="H173" s="416" t="s">
        <v>1258</v>
      </c>
      <c r="I173" s="587"/>
      <c r="J173" s="581" t="s">
        <v>1274</v>
      </c>
      <c r="K173" s="581" t="s">
        <v>1256</v>
      </c>
      <c r="L173" s="587"/>
      <c r="M173" s="587"/>
      <c r="N173" s="591"/>
      <c r="O173" s="587"/>
      <c r="P173" s="587"/>
      <c r="Q173" s="587"/>
      <c r="R173" s="587"/>
      <c r="S173" s="587"/>
      <c r="T173" s="587"/>
      <c r="U173" s="587"/>
      <c r="V173" s="587"/>
      <c r="W173" s="525"/>
      <c r="X173" s="525"/>
      <c r="Y173" s="525"/>
    </row>
    <row r="174" spans="2:25" x14ac:dyDescent="0.25">
      <c r="B174" s="150"/>
      <c r="C174" s="577" t="s">
        <v>877</v>
      </c>
      <c r="D174" s="587"/>
      <c r="E174" s="591" t="s">
        <v>1520</v>
      </c>
      <c r="F174" s="581" t="s">
        <v>1426</v>
      </c>
      <c r="G174" s="581">
        <v>137571</v>
      </c>
      <c r="H174" s="416" t="s">
        <v>1426</v>
      </c>
      <c r="I174" s="587"/>
      <c r="J174" s="581" t="s">
        <v>1262</v>
      </c>
      <c r="K174" s="581" t="s">
        <v>1256</v>
      </c>
      <c r="L174" s="587"/>
      <c r="M174" s="587"/>
      <c r="N174" s="591"/>
      <c r="O174" s="587"/>
      <c r="P174" s="587"/>
      <c r="Q174" s="587"/>
      <c r="R174" s="587"/>
      <c r="S174" s="587"/>
      <c r="T174" s="587"/>
      <c r="U174" s="587"/>
      <c r="V174" s="587"/>
      <c r="W174" s="525"/>
      <c r="X174" s="525"/>
      <c r="Y174" s="525"/>
    </row>
    <row r="175" spans="2:25" x14ac:dyDescent="0.25">
      <c r="B175" s="150"/>
      <c r="C175" s="577" t="s">
        <v>878</v>
      </c>
      <c r="D175" s="587"/>
      <c r="E175" s="591" t="s">
        <v>1521</v>
      </c>
      <c r="F175" s="581" t="s">
        <v>1522</v>
      </c>
      <c r="G175" s="581">
        <v>880017</v>
      </c>
      <c r="H175" s="416" t="s">
        <v>1523</v>
      </c>
      <c r="I175" s="587"/>
      <c r="J175" s="581" t="s">
        <v>1262</v>
      </c>
      <c r="K175" s="581" t="s">
        <v>1256</v>
      </c>
      <c r="L175" s="587"/>
      <c r="M175" s="587"/>
      <c r="N175" s="591"/>
      <c r="O175" s="587"/>
      <c r="P175" s="587"/>
      <c r="Q175" s="587"/>
      <c r="R175" s="587"/>
      <c r="S175" s="587"/>
      <c r="T175" s="587"/>
      <c r="U175" s="587"/>
      <c r="V175" s="587"/>
      <c r="W175" s="525"/>
      <c r="X175" s="525"/>
      <c r="Y175" s="525"/>
    </row>
    <row r="176" spans="2:25" x14ac:dyDescent="0.25">
      <c r="B176" s="150"/>
      <c r="C176" s="577" t="s">
        <v>879</v>
      </c>
      <c r="D176" s="587"/>
      <c r="E176" s="591" t="s">
        <v>1524</v>
      </c>
      <c r="F176" s="581" t="s">
        <v>1304</v>
      </c>
      <c r="G176" s="581">
        <v>129370</v>
      </c>
      <c r="H176" s="416" t="s">
        <v>1305</v>
      </c>
      <c r="I176" s="587"/>
      <c r="J176" s="581" t="s">
        <v>1262</v>
      </c>
      <c r="K176" s="581" t="s">
        <v>1256</v>
      </c>
      <c r="L176" s="587"/>
      <c r="M176" s="587"/>
      <c r="N176" s="591"/>
      <c r="O176" s="587"/>
      <c r="P176" s="587"/>
      <c r="Q176" s="587"/>
      <c r="R176" s="587"/>
      <c r="S176" s="587"/>
      <c r="T176" s="587"/>
      <c r="U176" s="587"/>
      <c r="V176" s="587"/>
      <c r="W176" s="525"/>
      <c r="X176" s="525"/>
      <c r="Y176" s="525"/>
    </row>
    <row r="177" spans="2:25" x14ac:dyDescent="0.25">
      <c r="B177" s="150"/>
      <c r="C177" s="577" t="s">
        <v>880</v>
      </c>
      <c r="D177" s="587"/>
      <c r="E177" s="591" t="s">
        <v>1525</v>
      </c>
      <c r="F177" s="581" t="s">
        <v>1258</v>
      </c>
      <c r="G177" s="581">
        <v>129868</v>
      </c>
      <c r="H177" s="416" t="s">
        <v>1258</v>
      </c>
      <c r="I177" s="587"/>
      <c r="J177" s="581" t="s">
        <v>1274</v>
      </c>
      <c r="K177" s="581" t="s">
        <v>1256</v>
      </c>
      <c r="L177" s="587"/>
      <c r="M177" s="587"/>
      <c r="N177" s="591"/>
      <c r="O177" s="587"/>
      <c r="P177" s="587"/>
      <c r="Q177" s="587"/>
      <c r="R177" s="587"/>
      <c r="S177" s="587"/>
      <c r="T177" s="587"/>
      <c r="U177" s="587"/>
      <c r="V177" s="587"/>
      <c r="W177" s="525"/>
      <c r="X177" s="525"/>
      <c r="Y177" s="525"/>
    </row>
    <row r="178" spans="2:25" x14ac:dyDescent="0.25">
      <c r="B178" s="150"/>
      <c r="C178" s="577" t="s">
        <v>881</v>
      </c>
      <c r="D178" s="587"/>
      <c r="E178" s="591" t="s">
        <v>1526</v>
      </c>
      <c r="F178" s="581" t="s">
        <v>1289</v>
      </c>
      <c r="G178" s="581">
        <v>138998</v>
      </c>
      <c r="H178" s="416" t="s">
        <v>1289</v>
      </c>
      <c r="I178" s="587"/>
      <c r="J178" s="581" t="s">
        <v>1262</v>
      </c>
      <c r="K178" s="581" t="s">
        <v>1256</v>
      </c>
      <c r="L178" s="587"/>
      <c r="M178" s="587"/>
      <c r="N178" s="591"/>
      <c r="O178" s="587"/>
      <c r="P178" s="587"/>
      <c r="Q178" s="587"/>
      <c r="R178" s="587"/>
      <c r="S178" s="587"/>
      <c r="T178" s="587"/>
      <c r="U178" s="587"/>
      <c r="V178" s="587"/>
      <c r="W178" s="525"/>
      <c r="X178" s="525"/>
      <c r="Y178" s="525"/>
    </row>
    <row r="179" spans="2:25" x14ac:dyDescent="0.25">
      <c r="B179" s="150"/>
      <c r="C179" s="577" t="s">
        <v>882</v>
      </c>
      <c r="D179" s="587"/>
      <c r="E179" s="591" t="s">
        <v>1527</v>
      </c>
      <c r="F179" s="581" t="s">
        <v>1399</v>
      </c>
      <c r="G179" s="581">
        <v>3</v>
      </c>
      <c r="H179" s="416" t="s">
        <v>1528</v>
      </c>
      <c r="I179" s="587"/>
      <c r="J179" s="581" t="s">
        <v>1255</v>
      </c>
      <c r="K179" s="581" t="s">
        <v>1256</v>
      </c>
      <c r="L179" s="587"/>
      <c r="M179" s="587"/>
      <c r="N179" s="591"/>
      <c r="O179" s="587"/>
      <c r="P179" s="587"/>
      <c r="Q179" s="587"/>
      <c r="R179" s="587"/>
      <c r="S179" s="587"/>
      <c r="T179" s="587"/>
      <c r="U179" s="587"/>
      <c r="V179" s="587"/>
      <c r="W179" s="525"/>
      <c r="X179" s="525"/>
      <c r="Y179" s="525"/>
    </row>
    <row r="180" spans="2:25" x14ac:dyDescent="0.25">
      <c r="B180" s="150"/>
      <c r="C180" s="577" t="s">
        <v>883</v>
      </c>
      <c r="D180" s="587"/>
      <c r="E180" s="591" t="s">
        <v>1529</v>
      </c>
      <c r="F180" s="581" t="s">
        <v>1258</v>
      </c>
      <c r="G180" s="581">
        <v>129868</v>
      </c>
      <c r="H180" s="416" t="s">
        <v>1258</v>
      </c>
      <c r="I180" s="587"/>
      <c r="J180" s="581" t="s">
        <v>1274</v>
      </c>
      <c r="K180" s="581" t="s">
        <v>1256</v>
      </c>
      <c r="L180" s="587"/>
      <c r="M180" s="587"/>
      <c r="N180" s="591"/>
      <c r="O180" s="587"/>
      <c r="P180" s="587"/>
      <c r="Q180" s="587"/>
      <c r="R180" s="587"/>
      <c r="S180" s="587"/>
      <c r="T180" s="587"/>
      <c r="U180" s="587"/>
      <c r="V180" s="587"/>
      <c r="W180" s="525"/>
      <c r="X180" s="525"/>
      <c r="Y180" s="525"/>
    </row>
    <row r="181" spans="2:25" x14ac:dyDescent="0.25">
      <c r="B181" s="150"/>
      <c r="C181" s="577" t="s">
        <v>885</v>
      </c>
      <c r="D181" s="587"/>
      <c r="E181" s="591" t="s">
        <v>1530</v>
      </c>
      <c r="F181" s="581" t="s">
        <v>1258</v>
      </c>
      <c r="G181" s="581">
        <v>129868</v>
      </c>
      <c r="H181" s="416" t="s">
        <v>1258</v>
      </c>
      <c r="I181" s="587"/>
      <c r="J181" s="581" t="s">
        <v>1274</v>
      </c>
      <c r="K181" s="581" t="s">
        <v>1256</v>
      </c>
      <c r="L181" s="587"/>
      <c r="M181" s="587"/>
      <c r="N181" s="591"/>
      <c r="O181" s="587"/>
      <c r="P181" s="587"/>
      <c r="Q181" s="587"/>
      <c r="R181" s="587"/>
      <c r="S181" s="587"/>
      <c r="T181" s="587"/>
      <c r="U181" s="587"/>
      <c r="V181" s="587"/>
      <c r="W181" s="525"/>
      <c r="X181" s="525"/>
      <c r="Y181" s="525"/>
    </row>
    <row r="182" spans="2:25" x14ac:dyDescent="0.25">
      <c r="B182" s="150"/>
      <c r="C182" s="577" t="s">
        <v>888</v>
      </c>
      <c r="D182" s="587"/>
      <c r="E182" s="591" t="s">
        <v>1531</v>
      </c>
      <c r="F182" s="581" t="s">
        <v>1317</v>
      </c>
      <c r="G182" s="581">
        <v>131495</v>
      </c>
      <c r="H182" s="416" t="s">
        <v>1317</v>
      </c>
      <c r="I182" s="587"/>
      <c r="J182" s="581" t="s">
        <v>1310</v>
      </c>
      <c r="K182" s="581" t="s">
        <v>1256</v>
      </c>
      <c r="L182" s="587"/>
      <c r="M182" s="587"/>
      <c r="N182" s="591"/>
      <c r="O182" s="587"/>
      <c r="P182" s="587"/>
      <c r="Q182" s="587"/>
      <c r="R182" s="587"/>
      <c r="S182" s="587"/>
      <c r="T182" s="587"/>
      <c r="U182" s="587"/>
      <c r="V182" s="587"/>
      <c r="W182" s="525"/>
      <c r="X182" s="525"/>
      <c r="Y182" s="525"/>
    </row>
    <row r="183" spans="2:25" x14ac:dyDescent="0.25">
      <c r="B183" s="150"/>
      <c r="C183" s="577" t="s">
        <v>889</v>
      </c>
      <c r="D183" s="587"/>
      <c r="E183" s="591" t="s">
        <v>1532</v>
      </c>
      <c r="F183" s="581" t="s">
        <v>1289</v>
      </c>
      <c r="G183" s="581">
        <v>138998</v>
      </c>
      <c r="H183" s="416" t="s">
        <v>1289</v>
      </c>
      <c r="I183" s="587"/>
      <c r="J183" s="581" t="s">
        <v>1262</v>
      </c>
      <c r="K183" s="581" t="s">
        <v>1256</v>
      </c>
      <c r="L183" s="587"/>
      <c r="M183" s="587"/>
      <c r="N183" s="591"/>
      <c r="O183" s="587"/>
      <c r="P183" s="587"/>
      <c r="Q183" s="587"/>
      <c r="R183" s="587"/>
      <c r="S183" s="587"/>
      <c r="T183" s="587"/>
      <c r="U183" s="587"/>
      <c r="V183" s="587"/>
      <c r="W183" s="525"/>
      <c r="X183" s="525"/>
      <c r="Y183" s="525"/>
    </row>
    <row r="184" spans="2:25" x14ac:dyDescent="0.25">
      <c r="B184" s="150"/>
      <c r="C184" s="577" t="s">
        <v>890</v>
      </c>
      <c r="D184" s="587"/>
      <c r="E184" s="591" t="s">
        <v>1533</v>
      </c>
      <c r="F184" s="581" t="s">
        <v>1268</v>
      </c>
      <c r="G184" s="581">
        <v>130359</v>
      </c>
      <c r="H184" s="416" t="s">
        <v>1268</v>
      </c>
      <c r="I184" s="587"/>
      <c r="J184" s="581" t="s">
        <v>1255</v>
      </c>
      <c r="K184" s="581" t="s">
        <v>1256</v>
      </c>
      <c r="L184" s="587"/>
      <c r="M184" s="587"/>
      <c r="N184" s="591"/>
      <c r="O184" s="587"/>
      <c r="P184" s="587"/>
      <c r="Q184" s="587"/>
      <c r="R184" s="587"/>
      <c r="S184" s="587"/>
      <c r="T184" s="587"/>
      <c r="U184" s="587"/>
      <c r="V184" s="587"/>
      <c r="W184" s="525"/>
      <c r="X184" s="525"/>
      <c r="Y184" s="525"/>
    </row>
    <row r="185" spans="2:25" x14ac:dyDescent="0.25">
      <c r="B185" s="150"/>
      <c r="C185" s="577" t="s">
        <v>892</v>
      </c>
      <c r="D185" s="587"/>
      <c r="E185" s="591" t="s">
        <v>1534</v>
      </c>
      <c r="F185" s="581" t="s">
        <v>1258</v>
      </c>
      <c r="G185" s="581">
        <v>129868</v>
      </c>
      <c r="H185" s="416" t="s">
        <v>1258</v>
      </c>
      <c r="I185" s="587"/>
      <c r="J185" s="581" t="s">
        <v>1274</v>
      </c>
      <c r="K185" s="581" t="s">
        <v>1256</v>
      </c>
      <c r="L185" s="587"/>
      <c r="M185" s="587"/>
      <c r="N185" s="591"/>
      <c r="O185" s="587"/>
      <c r="P185" s="587"/>
      <c r="Q185" s="587"/>
      <c r="R185" s="587"/>
      <c r="S185" s="587"/>
      <c r="T185" s="587"/>
      <c r="U185" s="587"/>
      <c r="V185" s="587"/>
      <c r="W185" s="525"/>
      <c r="X185" s="525"/>
      <c r="Y185" s="525"/>
    </row>
    <row r="186" spans="2:25" x14ac:dyDescent="0.25">
      <c r="B186" s="150"/>
      <c r="C186" s="577" t="s">
        <v>893</v>
      </c>
      <c r="D186" s="587"/>
      <c r="E186" s="591" t="s">
        <v>1535</v>
      </c>
      <c r="F186" s="581" t="s">
        <v>1279</v>
      </c>
      <c r="G186" s="581">
        <v>923</v>
      </c>
      <c r="H186" s="416" t="s">
        <v>1536</v>
      </c>
      <c r="I186" s="587"/>
      <c r="J186" s="581" t="s">
        <v>1265</v>
      </c>
      <c r="K186" s="581" t="s">
        <v>1266</v>
      </c>
      <c r="L186" s="587"/>
      <c r="M186" s="587"/>
      <c r="N186" s="591"/>
      <c r="O186" s="587"/>
      <c r="P186" s="587"/>
      <c r="Q186" s="587"/>
      <c r="R186" s="587"/>
      <c r="S186" s="587"/>
      <c r="T186" s="587"/>
      <c r="U186" s="587"/>
      <c r="V186" s="587"/>
      <c r="W186" s="525"/>
      <c r="X186" s="525"/>
      <c r="Y186" s="525"/>
    </row>
    <row r="187" spans="2:25" x14ac:dyDescent="0.25">
      <c r="B187" s="150"/>
      <c r="C187" s="577" t="s">
        <v>894</v>
      </c>
      <c r="D187" s="587"/>
      <c r="E187" s="591" t="s">
        <v>1537</v>
      </c>
      <c r="F187" s="581" t="s">
        <v>1466</v>
      </c>
      <c r="G187" s="581">
        <v>145548</v>
      </c>
      <c r="H187" s="416" t="s">
        <v>1467</v>
      </c>
      <c r="I187" s="587"/>
      <c r="J187" s="581" t="s">
        <v>1285</v>
      </c>
      <c r="K187" s="581" t="s">
        <v>1256</v>
      </c>
      <c r="L187" s="587"/>
      <c r="M187" s="587"/>
      <c r="N187" s="591"/>
      <c r="O187" s="587"/>
      <c r="P187" s="587"/>
      <c r="Q187" s="587"/>
      <c r="R187" s="587"/>
      <c r="S187" s="587"/>
      <c r="T187" s="587"/>
      <c r="U187" s="587"/>
      <c r="V187" s="587"/>
      <c r="W187" s="525"/>
      <c r="X187" s="525"/>
      <c r="Y187" s="525"/>
    </row>
    <row r="188" spans="2:25" x14ac:dyDescent="0.25">
      <c r="B188" s="150"/>
      <c r="C188" s="577" t="s">
        <v>895</v>
      </c>
      <c r="D188" s="587"/>
      <c r="E188" s="591" t="s">
        <v>1538</v>
      </c>
      <c r="F188" s="581" t="s">
        <v>1539</v>
      </c>
      <c r="G188" s="581">
        <v>3</v>
      </c>
      <c r="H188" s="416" t="s">
        <v>1540</v>
      </c>
      <c r="I188" s="587"/>
      <c r="J188" s="581" t="s">
        <v>1255</v>
      </c>
      <c r="K188" s="581" t="s">
        <v>1256</v>
      </c>
      <c r="L188" s="587"/>
      <c r="M188" s="587"/>
      <c r="N188" s="591"/>
      <c r="O188" s="587"/>
      <c r="P188" s="587"/>
      <c r="Q188" s="587"/>
      <c r="R188" s="587"/>
      <c r="S188" s="587"/>
      <c r="T188" s="587"/>
      <c r="U188" s="587"/>
      <c r="V188" s="587"/>
      <c r="W188" s="525"/>
      <c r="X188" s="525"/>
      <c r="Y188" s="525"/>
    </row>
    <row r="189" spans="2:25" x14ac:dyDescent="0.25">
      <c r="B189" s="150"/>
      <c r="C189" s="577" t="s">
        <v>896</v>
      </c>
      <c r="D189" s="587"/>
      <c r="E189" s="591" t="s">
        <v>1541</v>
      </c>
      <c r="F189" s="581" t="s">
        <v>1258</v>
      </c>
      <c r="G189" s="581">
        <v>129868</v>
      </c>
      <c r="H189" s="416" t="s">
        <v>1258</v>
      </c>
      <c r="I189" s="587"/>
      <c r="J189" s="581" t="s">
        <v>1274</v>
      </c>
      <c r="K189" s="581" t="s">
        <v>1256</v>
      </c>
      <c r="L189" s="587"/>
      <c r="M189" s="587"/>
      <c r="N189" s="591"/>
      <c r="O189" s="587"/>
      <c r="P189" s="587"/>
      <c r="Q189" s="587"/>
      <c r="R189" s="587"/>
      <c r="S189" s="587"/>
      <c r="T189" s="587"/>
      <c r="U189" s="587"/>
      <c r="V189" s="587"/>
      <c r="W189" s="525"/>
      <c r="X189" s="525"/>
      <c r="Y189" s="525"/>
    </row>
    <row r="190" spans="2:25" x14ac:dyDescent="0.25">
      <c r="B190" s="150"/>
      <c r="C190" s="577" t="s">
        <v>898</v>
      </c>
      <c r="D190" s="587"/>
      <c r="E190" s="591" t="s">
        <v>1542</v>
      </c>
      <c r="F190" s="581" t="s">
        <v>1460</v>
      </c>
      <c r="G190" s="581">
        <v>145548</v>
      </c>
      <c r="H190" s="416" t="s">
        <v>1460</v>
      </c>
      <c r="I190" s="587"/>
      <c r="J190" s="581" t="s">
        <v>1310</v>
      </c>
      <c r="K190" s="581" t="s">
        <v>1256</v>
      </c>
      <c r="L190" s="587"/>
      <c r="M190" s="587"/>
      <c r="N190" s="591"/>
      <c r="O190" s="587"/>
      <c r="P190" s="587"/>
      <c r="Q190" s="587"/>
      <c r="R190" s="587"/>
      <c r="S190" s="587"/>
      <c r="T190" s="587"/>
      <c r="U190" s="587"/>
      <c r="V190" s="587"/>
      <c r="W190" s="525"/>
      <c r="X190" s="525"/>
      <c r="Y190" s="525"/>
    </row>
    <row r="191" spans="2:25" x14ac:dyDescent="0.25">
      <c r="B191" s="150"/>
      <c r="C191" s="577" t="s">
        <v>899</v>
      </c>
      <c r="D191" s="587"/>
      <c r="E191" s="591" t="s">
        <v>1543</v>
      </c>
      <c r="F191" s="581" t="s">
        <v>1511</v>
      </c>
      <c r="G191" s="581">
        <v>145541</v>
      </c>
      <c r="H191" s="416" t="s">
        <v>1511</v>
      </c>
      <c r="I191" s="587"/>
      <c r="J191" s="581" t="s">
        <v>1265</v>
      </c>
      <c r="K191" s="581" t="s">
        <v>1266</v>
      </c>
      <c r="L191" s="587"/>
      <c r="M191" s="587"/>
      <c r="N191" s="591"/>
      <c r="O191" s="587"/>
      <c r="P191" s="587"/>
      <c r="Q191" s="587"/>
      <c r="R191" s="587"/>
      <c r="S191" s="587"/>
      <c r="T191" s="587"/>
      <c r="U191" s="587"/>
      <c r="V191" s="587"/>
      <c r="W191" s="525"/>
      <c r="X191" s="525"/>
      <c r="Y191" s="525"/>
    </row>
    <row r="192" spans="2:25" x14ac:dyDescent="0.25">
      <c r="B192" s="150"/>
      <c r="C192" s="577" t="s">
        <v>902</v>
      </c>
      <c r="D192" s="587"/>
      <c r="E192" s="591" t="s">
        <v>1544</v>
      </c>
      <c r="F192" s="581" t="s">
        <v>1511</v>
      </c>
      <c r="G192" s="581" t="s">
        <v>1545</v>
      </c>
      <c r="H192" s="416" t="s">
        <v>1512</v>
      </c>
      <c r="I192" s="587"/>
      <c r="J192" s="581" t="s">
        <v>1265</v>
      </c>
      <c r="K192" s="581" t="s">
        <v>1266</v>
      </c>
      <c r="L192" s="587"/>
      <c r="M192" s="587"/>
      <c r="N192" s="591"/>
      <c r="O192" s="587"/>
      <c r="P192" s="587"/>
      <c r="Q192" s="587"/>
      <c r="R192" s="587"/>
      <c r="S192" s="587"/>
      <c r="T192" s="587"/>
      <c r="U192" s="587"/>
      <c r="V192" s="587"/>
      <c r="W192" s="525"/>
      <c r="X192" s="525"/>
      <c r="Y192" s="525"/>
    </row>
    <row r="193" spans="2:25" x14ac:dyDescent="0.25">
      <c r="B193" s="150"/>
      <c r="C193" s="577" t="s">
        <v>903</v>
      </c>
      <c r="D193" s="587"/>
      <c r="E193" s="591" t="s">
        <v>1546</v>
      </c>
      <c r="F193" s="581" t="s">
        <v>1268</v>
      </c>
      <c r="G193" s="581">
        <v>130359</v>
      </c>
      <c r="H193" s="416" t="s">
        <v>1268</v>
      </c>
      <c r="I193" s="587"/>
      <c r="J193" s="581" t="s">
        <v>1262</v>
      </c>
      <c r="K193" s="581" t="s">
        <v>1256</v>
      </c>
      <c r="L193" s="587"/>
      <c r="M193" s="587"/>
      <c r="N193" s="591"/>
      <c r="O193" s="587"/>
      <c r="P193" s="587"/>
      <c r="Q193" s="587"/>
      <c r="R193" s="587"/>
      <c r="S193" s="587"/>
      <c r="T193" s="587"/>
      <c r="U193" s="587"/>
      <c r="V193" s="587"/>
      <c r="W193" s="525"/>
      <c r="X193" s="525"/>
      <c r="Y193" s="525"/>
    </row>
    <row r="194" spans="2:25" x14ac:dyDescent="0.25">
      <c r="B194" s="150"/>
      <c r="C194" s="577" t="s">
        <v>904</v>
      </c>
      <c r="D194" s="587"/>
      <c r="E194" s="591" t="s">
        <v>1547</v>
      </c>
      <c r="F194" s="581" t="s">
        <v>1548</v>
      </c>
      <c r="G194" s="581">
        <v>129884</v>
      </c>
      <c r="H194" s="416" t="s">
        <v>1548</v>
      </c>
      <c r="I194" s="587"/>
      <c r="J194" s="581" t="s">
        <v>1262</v>
      </c>
      <c r="K194" s="581" t="s">
        <v>1256</v>
      </c>
      <c r="L194" s="587"/>
      <c r="M194" s="587"/>
      <c r="N194" s="591"/>
      <c r="O194" s="587"/>
      <c r="P194" s="587"/>
      <c r="Q194" s="587"/>
      <c r="R194" s="587"/>
      <c r="S194" s="587"/>
      <c r="T194" s="587"/>
      <c r="U194" s="587"/>
      <c r="V194" s="587"/>
      <c r="W194" s="525"/>
      <c r="X194" s="525"/>
      <c r="Y194" s="525"/>
    </row>
    <row r="195" spans="2:25" x14ac:dyDescent="0.25">
      <c r="B195" s="150"/>
      <c r="C195" s="577" t="s">
        <v>905</v>
      </c>
      <c r="D195" s="587"/>
      <c r="E195" s="591" t="s">
        <v>1549</v>
      </c>
      <c r="F195" s="581" t="s">
        <v>1258</v>
      </c>
      <c r="G195" s="581">
        <v>129868</v>
      </c>
      <c r="H195" s="416" t="s">
        <v>1258</v>
      </c>
      <c r="I195" s="587"/>
      <c r="J195" s="581" t="s">
        <v>1274</v>
      </c>
      <c r="K195" s="581" t="s">
        <v>1256</v>
      </c>
      <c r="L195" s="587"/>
      <c r="M195" s="587"/>
      <c r="N195" s="591"/>
      <c r="O195" s="587"/>
      <c r="P195" s="587"/>
      <c r="Q195" s="587"/>
      <c r="R195" s="587"/>
      <c r="S195" s="587"/>
      <c r="T195" s="587"/>
      <c r="U195" s="587"/>
      <c r="V195" s="587"/>
      <c r="W195" s="525"/>
      <c r="X195" s="525"/>
      <c r="Y195" s="525"/>
    </row>
    <row r="196" spans="2:25" x14ac:dyDescent="0.25">
      <c r="B196" s="150"/>
      <c r="C196" s="577" t="s">
        <v>906</v>
      </c>
      <c r="D196" s="587"/>
      <c r="E196" s="591" t="s">
        <v>1550</v>
      </c>
      <c r="F196" s="581" t="s">
        <v>1466</v>
      </c>
      <c r="G196" s="581">
        <v>145548</v>
      </c>
      <c r="H196" s="416" t="s">
        <v>1467</v>
      </c>
      <c r="I196" s="587"/>
      <c r="J196" s="581" t="s">
        <v>1285</v>
      </c>
      <c r="K196" s="581" t="s">
        <v>1256</v>
      </c>
      <c r="L196" s="587"/>
      <c r="M196" s="587"/>
      <c r="N196" s="591"/>
      <c r="O196" s="587"/>
      <c r="P196" s="587"/>
      <c r="Q196" s="587"/>
      <c r="R196" s="587"/>
      <c r="S196" s="587"/>
      <c r="T196" s="587"/>
      <c r="U196" s="587"/>
      <c r="V196" s="587"/>
      <c r="W196" s="525"/>
      <c r="X196" s="525"/>
      <c r="Y196" s="525"/>
    </row>
    <row r="197" spans="2:25" x14ac:dyDescent="0.25">
      <c r="B197" s="150"/>
      <c r="C197" s="577" t="s">
        <v>907</v>
      </c>
      <c r="D197" s="587"/>
      <c r="E197" s="591" t="s">
        <v>1551</v>
      </c>
      <c r="F197" s="581" t="s">
        <v>1511</v>
      </c>
      <c r="G197" s="581">
        <v>145541</v>
      </c>
      <c r="H197" s="416" t="s">
        <v>1552</v>
      </c>
      <c r="I197" s="587"/>
      <c r="J197" s="581" t="s">
        <v>1553</v>
      </c>
      <c r="K197" s="581" t="s">
        <v>1256</v>
      </c>
      <c r="L197" s="587"/>
      <c r="M197" s="587"/>
      <c r="N197" s="591"/>
      <c r="O197" s="587"/>
      <c r="P197" s="587"/>
      <c r="Q197" s="587"/>
      <c r="R197" s="587"/>
      <c r="S197" s="587"/>
      <c r="T197" s="587"/>
      <c r="U197" s="587"/>
      <c r="V197" s="587"/>
      <c r="W197" s="525"/>
      <c r="X197" s="525"/>
      <c r="Y197" s="525"/>
    </row>
    <row r="198" spans="2:25" x14ac:dyDescent="0.25">
      <c r="B198" s="150"/>
      <c r="C198" s="577" t="s">
        <v>908</v>
      </c>
      <c r="D198" s="587"/>
      <c r="E198" s="591" t="s">
        <v>1554</v>
      </c>
      <c r="F198" s="581" t="s">
        <v>1268</v>
      </c>
      <c r="G198" s="581">
        <v>130359</v>
      </c>
      <c r="H198" s="416" t="s">
        <v>1268</v>
      </c>
      <c r="I198" s="587"/>
      <c r="J198" s="581" t="s">
        <v>1262</v>
      </c>
      <c r="K198" s="581" t="s">
        <v>1256</v>
      </c>
      <c r="L198" s="587"/>
      <c r="M198" s="587"/>
      <c r="N198" s="591"/>
      <c r="O198" s="587"/>
      <c r="P198" s="587"/>
      <c r="Q198" s="587"/>
      <c r="R198" s="587"/>
      <c r="S198" s="587"/>
      <c r="T198" s="587"/>
      <c r="U198" s="587"/>
      <c r="V198" s="587"/>
      <c r="W198" s="525"/>
      <c r="X198" s="525"/>
      <c r="Y198" s="525"/>
    </row>
    <row r="199" spans="2:25" x14ac:dyDescent="0.25">
      <c r="B199" s="150"/>
      <c r="C199" s="577" t="s">
        <v>909</v>
      </c>
      <c r="D199" s="587"/>
      <c r="E199" s="591" t="s">
        <v>1555</v>
      </c>
      <c r="F199" s="581" t="s">
        <v>1270</v>
      </c>
      <c r="G199" s="581">
        <v>130537</v>
      </c>
      <c r="H199" s="416" t="s">
        <v>1270</v>
      </c>
      <c r="I199" s="587"/>
      <c r="J199" s="581" t="s">
        <v>1255</v>
      </c>
      <c r="K199" s="581" t="s">
        <v>1256</v>
      </c>
      <c r="L199" s="587"/>
      <c r="M199" s="587"/>
      <c r="N199" s="591"/>
      <c r="O199" s="587"/>
      <c r="P199" s="587"/>
      <c r="Q199" s="587"/>
      <c r="R199" s="587"/>
      <c r="S199" s="587"/>
      <c r="T199" s="587"/>
      <c r="U199" s="587"/>
      <c r="V199" s="587"/>
      <c r="W199" s="525"/>
      <c r="X199" s="525"/>
      <c r="Y199" s="525"/>
    </row>
    <row r="200" spans="2:25" x14ac:dyDescent="0.25">
      <c r="B200" s="150"/>
      <c r="C200" s="577" t="s">
        <v>910</v>
      </c>
      <c r="D200" s="587"/>
      <c r="E200" s="591" t="s">
        <v>1556</v>
      </c>
      <c r="F200" s="581" t="s">
        <v>1258</v>
      </c>
      <c r="G200" s="581">
        <v>129868</v>
      </c>
      <c r="H200" s="416" t="s">
        <v>1258</v>
      </c>
      <c r="I200" s="587"/>
      <c r="J200" s="581" t="s">
        <v>1274</v>
      </c>
      <c r="K200" s="581" t="s">
        <v>1256</v>
      </c>
      <c r="L200" s="587"/>
      <c r="M200" s="587"/>
      <c r="N200" s="591"/>
      <c r="O200" s="587"/>
      <c r="P200" s="587"/>
      <c r="Q200" s="587"/>
      <c r="R200" s="587"/>
      <c r="S200" s="587"/>
      <c r="T200" s="587"/>
      <c r="U200" s="587"/>
      <c r="V200" s="587"/>
      <c r="W200" s="525"/>
      <c r="X200" s="525"/>
      <c r="Y200" s="525"/>
    </row>
    <row r="201" spans="2:25" x14ac:dyDescent="0.25">
      <c r="B201" s="150"/>
      <c r="C201" s="577" t="s">
        <v>911</v>
      </c>
      <c r="D201" s="587"/>
      <c r="E201" s="591" t="s">
        <v>1557</v>
      </c>
      <c r="F201" s="581" t="s">
        <v>1378</v>
      </c>
      <c r="G201" s="581">
        <v>107381</v>
      </c>
      <c r="H201" s="416" t="s">
        <v>1378</v>
      </c>
      <c r="I201" s="587"/>
      <c r="J201" s="581" t="s">
        <v>1255</v>
      </c>
      <c r="K201" s="581" t="s">
        <v>1256</v>
      </c>
      <c r="L201" s="587"/>
      <c r="M201" s="587"/>
      <c r="N201" s="591"/>
      <c r="O201" s="587"/>
      <c r="P201" s="587"/>
      <c r="Q201" s="587"/>
      <c r="R201" s="587"/>
      <c r="S201" s="587"/>
      <c r="T201" s="587"/>
      <c r="U201" s="587"/>
      <c r="V201" s="587"/>
      <c r="W201" s="525"/>
      <c r="X201" s="525"/>
      <c r="Y201" s="525"/>
    </row>
    <row r="202" spans="2:25" x14ac:dyDescent="0.25">
      <c r="B202" s="150"/>
      <c r="C202" s="577" t="s">
        <v>912</v>
      </c>
      <c r="D202" s="587"/>
      <c r="E202" s="591" t="s">
        <v>1558</v>
      </c>
      <c r="F202" s="581" t="s">
        <v>1289</v>
      </c>
      <c r="G202" s="581">
        <v>138998</v>
      </c>
      <c r="H202" s="416" t="s">
        <v>1289</v>
      </c>
      <c r="I202" s="587"/>
      <c r="J202" s="581" t="s">
        <v>1262</v>
      </c>
      <c r="K202" s="581" t="s">
        <v>1256</v>
      </c>
      <c r="L202" s="587"/>
      <c r="M202" s="587"/>
      <c r="N202" s="591"/>
      <c r="O202" s="587"/>
      <c r="P202" s="587"/>
      <c r="Q202" s="587"/>
      <c r="R202" s="587"/>
      <c r="S202" s="587"/>
      <c r="T202" s="587"/>
      <c r="U202" s="587"/>
      <c r="V202" s="587"/>
      <c r="W202" s="525"/>
      <c r="X202" s="525"/>
      <c r="Y202" s="525"/>
    </row>
    <row r="203" spans="2:25" x14ac:dyDescent="0.25">
      <c r="B203" s="150"/>
      <c r="C203" s="577" t="s">
        <v>913</v>
      </c>
      <c r="D203" s="587"/>
      <c r="E203" s="591" t="s">
        <v>1559</v>
      </c>
      <c r="F203" s="581" t="s">
        <v>1402</v>
      </c>
      <c r="G203" s="581">
        <v>152302</v>
      </c>
      <c r="H203" s="416" t="s">
        <v>1402</v>
      </c>
      <c r="I203" s="587"/>
      <c r="J203" s="581" t="s">
        <v>1255</v>
      </c>
      <c r="K203" s="581" t="s">
        <v>1256</v>
      </c>
      <c r="L203" s="587"/>
      <c r="M203" s="587"/>
      <c r="N203" s="591"/>
      <c r="O203" s="587"/>
      <c r="P203" s="587"/>
      <c r="Q203" s="587"/>
      <c r="R203" s="587"/>
      <c r="S203" s="587"/>
      <c r="T203" s="587"/>
      <c r="U203" s="587"/>
      <c r="V203" s="587"/>
      <c r="W203" s="525"/>
      <c r="X203" s="525"/>
      <c r="Y203" s="525"/>
    </row>
    <row r="204" spans="2:25" x14ac:dyDescent="0.25">
      <c r="B204" s="150"/>
      <c r="C204" s="577" t="s">
        <v>915</v>
      </c>
      <c r="D204" s="587"/>
      <c r="E204" s="591" t="s">
        <v>1560</v>
      </c>
      <c r="F204" s="581" t="s">
        <v>1378</v>
      </c>
      <c r="G204" s="581">
        <v>107381</v>
      </c>
      <c r="H204" s="416" t="s">
        <v>1378</v>
      </c>
      <c r="I204" s="587"/>
      <c r="J204" s="581" t="s">
        <v>1265</v>
      </c>
      <c r="K204" s="581" t="s">
        <v>1266</v>
      </c>
      <c r="L204" s="587"/>
      <c r="M204" s="587"/>
      <c r="N204" s="591"/>
      <c r="O204" s="587"/>
      <c r="P204" s="587"/>
      <c r="Q204" s="587"/>
      <c r="R204" s="587"/>
      <c r="S204" s="587"/>
      <c r="T204" s="587"/>
      <c r="U204" s="587"/>
      <c r="V204" s="587"/>
      <c r="W204" s="525"/>
      <c r="X204" s="525"/>
      <c r="Y204" s="525"/>
    </row>
    <row r="205" spans="2:25" x14ac:dyDescent="0.25">
      <c r="B205" s="150"/>
      <c r="C205" s="577" t="s">
        <v>916</v>
      </c>
      <c r="D205" s="587"/>
      <c r="E205" s="591" t="s">
        <v>1561</v>
      </c>
      <c r="F205" s="581" t="s">
        <v>1562</v>
      </c>
      <c r="G205" s="581">
        <v>141424</v>
      </c>
      <c r="H205" s="416" t="s">
        <v>1562</v>
      </c>
      <c r="I205" s="587"/>
      <c r="J205" s="581" t="s">
        <v>1255</v>
      </c>
      <c r="K205" s="581" t="s">
        <v>1256</v>
      </c>
      <c r="L205" s="587"/>
      <c r="M205" s="587"/>
      <c r="N205" s="591"/>
      <c r="O205" s="587"/>
      <c r="P205" s="587"/>
      <c r="Q205" s="587"/>
      <c r="R205" s="587"/>
      <c r="S205" s="587"/>
      <c r="T205" s="587"/>
      <c r="U205" s="587"/>
      <c r="V205" s="587"/>
      <c r="W205" s="525"/>
      <c r="X205" s="525"/>
      <c r="Y205" s="525"/>
    </row>
    <row r="206" spans="2:25" x14ac:dyDescent="0.25">
      <c r="B206" s="150"/>
      <c r="C206" s="577" t="s">
        <v>917</v>
      </c>
      <c r="D206" s="587"/>
      <c r="E206" s="591" t="s">
        <v>1563</v>
      </c>
      <c r="F206" s="581" t="s">
        <v>1466</v>
      </c>
      <c r="G206" s="581">
        <v>145548</v>
      </c>
      <c r="H206" s="416" t="s">
        <v>1467</v>
      </c>
      <c r="I206" s="587"/>
      <c r="J206" s="581" t="s">
        <v>1310</v>
      </c>
      <c r="K206" s="581" t="s">
        <v>1256</v>
      </c>
      <c r="L206" s="587"/>
      <c r="M206" s="587"/>
      <c r="N206" s="591"/>
      <c r="O206" s="587"/>
      <c r="P206" s="587"/>
      <c r="Q206" s="587"/>
      <c r="R206" s="587"/>
      <c r="S206" s="587"/>
      <c r="T206" s="587"/>
      <c r="U206" s="587"/>
      <c r="V206" s="587"/>
      <c r="W206" s="525"/>
      <c r="X206" s="525"/>
      <c r="Y206" s="525"/>
    </row>
    <row r="207" spans="2:25" x14ac:dyDescent="0.25">
      <c r="B207" s="150"/>
      <c r="C207" s="577" t="s">
        <v>918</v>
      </c>
      <c r="D207" s="587"/>
      <c r="E207" s="591" t="s">
        <v>1564</v>
      </c>
      <c r="F207" s="581" t="s">
        <v>1402</v>
      </c>
      <c r="G207" s="581">
        <v>152302</v>
      </c>
      <c r="H207" s="416" t="s">
        <v>1402</v>
      </c>
      <c r="I207" s="587"/>
      <c r="J207" s="581" t="s">
        <v>1255</v>
      </c>
      <c r="K207" s="581" t="s">
        <v>1256</v>
      </c>
      <c r="L207" s="587"/>
      <c r="M207" s="587"/>
      <c r="N207" s="591"/>
      <c r="O207" s="587"/>
      <c r="P207" s="587"/>
      <c r="Q207" s="587"/>
      <c r="R207" s="587"/>
      <c r="S207" s="587"/>
      <c r="T207" s="587"/>
      <c r="U207" s="587"/>
      <c r="V207" s="587"/>
      <c r="W207" s="525"/>
      <c r="X207" s="525"/>
      <c r="Y207" s="525"/>
    </row>
    <row r="208" spans="2:25" x14ac:dyDescent="0.25">
      <c r="B208" s="150"/>
      <c r="C208" s="577" t="s">
        <v>919</v>
      </c>
      <c r="D208" s="587"/>
      <c r="E208" s="591" t="s">
        <v>1565</v>
      </c>
      <c r="F208" s="581" t="s">
        <v>1268</v>
      </c>
      <c r="G208" s="581">
        <v>130359</v>
      </c>
      <c r="H208" s="416" t="s">
        <v>1268</v>
      </c>
      <c r="I208" s="587"/>
      <c r="J208" s="581" t="s">
        <v>1262</v>
      </c>
      <c r="K208" s="581" t="s">
        <v>1256</v>
      </c>
      <c r="L208" s="587"/>
      <c r="M208" s="587"/>
      <c r="N208" s="591"/>
      <c r="O208" s="587"/>
      <c r="P208" s="587"/>
      <c r="Q208" s="587"/>
      <c r="R208" s="587"/>
      <c r="S208" s="587"/>
      <c r="T208" s="587"/>
      <c r="U208" s="587"/>
      <c r="V208" s="587"/>
      <c r="W208" s="525"/>
      <c r="X208" s="525"/>
      <c r="Y208" s="525"/>
    </row>
    <row r="209" spans="2:25" x14ac:dyDescent="0.25">
      <c r="B209" s="150"/>
      <c r="C209" s="577" t="s">
        <v>920</v>
      </c>
      <c r="D209" s="587"/>
      <c r="E209" s="591" t="s">
        <v>1566</v>
      </c>
      <c r="F209" s="581" t="s">
        <v>1258</v>
      </c>
      <c r="G209" s="581">
        <v>129868</v>
      </c>
      <c r="H209" s="416" t="s">
        <v>1258</v>
      </c>
      <c r="I209" s="587"/>
      <c r="J209" s="581" t="s">
        <v>1274</v>
      </c>
      <c r="K209" s="581" t="s">
        <v>1256</v>
      </c>
      <c r="L209" s="587"/>
      <c r="M209" s="587"/>
      <c r="N209" s="591"/>
      <c r="O209" s="587"/>
      <c r="P209" s="587"/>
      <c r="Q209" s="587"/>
      <c r="R209" s="587"/>
      <c r="S209" s="587"/>
      <c r="T209" s="587"/>
      <c r="U209" s="587"/>
      <c r="V209" s="587"/>
      <c r="W209" s="525"/>
      <c r="X209" s="525"/>
      <c r="Y209" s="525"/>
    </row>
    <row r="210" spans="2:25" x14ac:dyDescent="0.25">
      <c r="B210" s="150"/>
      <c r="C210" s="577" t="s">
        <v>921</v>
      </c>
      <c r="D210" s="587"/>
      <c r="E210" s="591" t="s">
        <v>1567</v>
      </c>
      <c r="F210" s="581" t="s">
        <v>1409</v>
      </c>
      <c r="G210" s="581">
        <v>102101</v>
      </c>
      <c r="H210" s="416" t="s">
        <v>1409</v>
      </c>
      <c r="I210" s="587"/>
      <c r="J210" s="581" t="s">
        <v>1262</v>
      </c>
      <c r="K210" s="581" t="s">
        <v>1256</v>
      </c>
      <c r="L210" s="587"/>
      <c r="M210" s="587"/>
      <c r="N210" s="591"/>
      <c r="O210" s="587"/>
      <c r="P210" s="587"/>
      <c r="Q210" s="587"/>
      <c r="R210" s="587"/>
      <c r="S210" s="587"/>
      <c r="T210" s="587"/>
      <c r="U210" s="587"/>
      <c r="V210" s="587"/>
      <c r="W210" s="525"/>
      <c r="X210" s="525"/>
      <c r="Y210" s="525"/>
    </row>
    <row r="211" spans="2:25" x14ac:dyDescent="0.25">
      <c r="B211" s="150"/>
      <c r="C211" s="577" t="s">
        <v>922</v>
      </c>
      <c r="D211" s="587"/>
      <c r="E211" s="591" t="s">
        <v>1568</v>
      </c>
      <c r="F211" s="581" t="s">
        <v>1378</v>
      </c>
      <c r="G211" s="581">
        <v>107381</v>
      </c>
      <c r="H211" s="416" t="s">
        <v>1378</v>
      </c>
      <c r="I211" s="587"/>
      <c r="J211" s="581" t="s">
        <v>1255</v>
      </c>
      <c r="K211" s="581" t="s">
        <v>1256</v>
      </c>
      <c r="L211" s="587"/>
      <c r="M211" s="587"/>
      <c r="N211" s="591"/>
      <c r="O211" s="587"/>
      <c r="P211" s="587"/>
      <c r="Q211" s="587"/>
      <c r="R211" s="587"/>
      <c r="S211" s="587"/>
      <c r="T211" s="587"/>
      <c r="U211" s="587"/>
      <c r="V211" s="587"/>
      <c r="W211" s="525"/>
      <c r="X211" s="525"/>
      <c r="Y211" s="525"/>
    </row>
    <row r="212" spans="2:25" x14ac:dyDescent="0.25">
      <c r="B212" s="150"/>
      <c r="C212" s="577" t="s">
        <v>923</v>
      </c>
      <c r="D212" s="587"/>
      <c r="E212" s="591" t="s">
        <v>1569</v>
      </c>
      <c r="F212" s="581" t="s">
        <v>1466</v>
      </c>
      <c r="G212" s="581">
        <v>145548</v>
      </c>
      <c r="H212" s="416" t="s">
        <v>1467</v>
      </c>
      <c r="I212" s="587"/>
      <c r="J212" s="581" t="s">
        <v>1285</v>
      </c>
      <c r="K212" s="581" t="s">
        <v>1256</v>
      </c>
      <c r="L212" s="587"/>
      <c r="M212" s="587"/>
      <c r="N212" s="591"/>
      <c r="O212" s="587"/>
      <c r="P212" s="587"/>
      <c r="Q212" s="587"/>
      <c r="R212" s="587"/>
      <c r="S212" s="587"/>
      <c r="T212" s="587"/>
      <c r="U212" s="587"/>
      <c r="V212" s="587"/>
      <c r="W212" s="525"/>
      <c r="X212" s="525"/>
      <c r="Y212" s="525"/>
    </row>
    <row r="213" spans="2:25" x14ac:dyDescent="0.25">
      <c r="B213" s="150"/>
      <c r="C213" s="577" t="s">
        <v>924</v>
      </c>
      <c r="D213" s="587"/>
      <c r="E213" s="591" t="s">
        <v>1570</v>
      </c>
      <c r="F213" s="581" t="s">
        <v>1511</v>
      </c>
      <c r="G213" s="581">
        <v>145541</v>
      </c>
      <c r="H213" s="416" t="s">
        <v>1511</v>
      </c>
      <c r="I213" s="587"/>
      <c r="J213" s="581" t="s">
        <v>1285</v>
      </c>
      <c r="K213" s="581" t="s">
        <v>1256</v>
      </c>
      <c r="L213" s="587"/>
      <c r="M213" s="587"/>
      <c r="N213" s="591"/>
      <c r="O213" s="587"/>
      <c r="P213" s="587"/>
      <c r="Q213" s="587"/>
      <c r="R213" s="587"/>
      <c r="S213" s="587"/>
      <c r="T213" s="587"/>
      <c r="U213" s="587"/>
      <c r="V213" s="587"/>
      <c r="W213" s="525"/>
      <c r="X213" s="525"/>
      <c r="Y213" s="525"/>
    </row>
    <row r="214" spans="2:25" x14ac:dyDescent="0.25">
      <c r="B214" s="150"/>
      <c r="C214" s="577" t="s">
        <v>926</v>
      </c>
      <c r="D214" s="587"/>
      <c r="E214" s="591" t="s">
        <v>1571</v>
      </c>
      <c r="F214" s="581" t="s">
        <v>1460</v>
      </c>
      <c r="G214" s="581">
        <v>145548</v>
      </c>
      <c r="H214" s="416" t="s">
        <v>1460</v>
      </c>
      <c r="I214" s="587"/>
      <c r="J214" s="581" t="s">
        <v>1274</v>
      </c>
      <c r="K214" s="581" t="s">
        <v>1256</v>
      </c>
      <c r="L214" s="587"/>
      <c r="M214" s="587"/>
      <c r="N214" s="591"/>
      <c r="O214" s="587"/>
      <c r="P214" s="587"/>
      <c r="Q214" s="587"/>
      <c r="R214" s="587"/>
      <c r="S214" s="587"/>
      <c r="T214" s="587"/>
      <c r="U214" s="587"/>
      <c r="V214" s="587"/>
      <c r="W214" s="525"/>
      <c r="X214" s="525"/>
      <c r="Y214" s="525"/>
    </row>
    <row r="215" spans="2:25" x14ac:dyDescent="0.25">
      <c r="B215" s="150"/>
      <c r="C215" s="577" t="s">
        <v>927</v>
      </c>
      <c r="D215" s="587"/>
      <c r="E215" s="591" t="s">
        <v>1572</v>
      </c>
      <c r="F215" s="581" t="s">
        <v>1573</v>
      </c>
      <c r="G215" s="581">
        <v>145542</v>
      </c>
      <c r="H215" s="416" t="s">
        <v>1573</v>
      </c>
      <c r="I215" s="587"/>
      <c r="J215" s="581" t="s">
        <v>1255</v>
      </c>
      <c r="K215" s="581" t="s">
        <v>1256</v>
      </c>
      <c r="L215" s="587"/>
      <c r="M215" s="587"/>
      <c r="N215" s="591"/>
      <c r="O215" s="587"/>
      <c r="P215" s="587"/>
      <c r="Q215" s="587"/>
      <c r="R215" s="587"/>
      <c r="S215" s="587"/>
      <c r="T215" s="587"/>
      <c r="U215" s="587"/>
      <c r="V215" s="587"/>
      <c r="W215" s="525"/>
      <c r="X215" s="525"/>
      <c r="Y215" s="525"/>
    </row>
    <row r="216" spans="2:25" x14ac:dyDescent="0.25">
      <c r="B216" s="150"/>
      <c r="C216" s="577" t="s">
        <v>928</v>
      </c>
      <c r="D216" s="587"/>
      <c r="E216" s="591" t="s">
        <v>1574</v>
      </c>
      <c r="F216" s="581" t="s">
        <v>1402</v>
      </c>
      <c r="G216" s="581">
        <v>152302</v>
      </c>
      <c r="H216" s="416" t="s">
        <v>1402</v>
      </c>
      <c r="I216" s="587"/>
      <c r="J216" s="581" t="s">
        <v>1274</v>
      </c>
      <c r="K216" s="581" t="s">
        <v>1256</v>
      </c>
      <c r="L216" s="587"/>
      <c r="M216" s="587"/>
      <c r="N216" s="591"/>
      <c r="O216" s="587"/>
      <c r="P216" s="587"/>
      <c r="Q216" s="587"/>
      <c r="R216" s="587"/>
      <c r="S216" s="587"/>
      <c r="T216" s="587"/>
      <c r="U216" s="587"/>
      <c r="V216" s="587"/>
      <c r="W216" s="525"/>
      <c r="X216" s="525"/>
      <c r="Y216" s="525"/>
    </row>
    <row r="217" spans="2:25" x14ac:dyDescent="0.25">
      <c r="B217" s="150"/>
      <c r="C217" s="577" t="s">
        <v>931</v>
      </c>
      <c r="D217" s="587"/>
      <c r="E217" s="591" t="s">
        <v>1575</v>
      </c>
      <c r="F217" s="581" t="s">
        <v>1478</v>
      </c>
      <c r="G217" s="581">
        <v>120136</v>
      </c>
      <c r="H217" s="416" t="s">
        <v>1478</v>
      </c>
      <c r="I217" s="587"/>
      <c r="J217" s="581" t="s">
        <v>1274</v>
      </c>
      <c r="K217" s="581" t="s">
        <v>1256</v>
      </c>
      <c r="L217" s="587"/>
      <c r="M217" s="587"/>
      <c r="N217" s="591"/>
      <c r="O217" s="587"/>
      <c r="P217" s="587"/>
      <c r="Q217" s="587"/>
      <c r="R217" s="587"/>
      <c r="S217" s="587"/>
      <c r="T217" s="587"/>
      <c r="U217" s="587"/>
      <c r="V217" s="587"/>
      <c r="W217" s="525"/>
      <c r="X217" s="525"/>
      <c r="Y217" s="525"/>
    </row>
    <row r="218" spans="2:25" x14ac:dyDescent="0.25">
      <c r="B218" s="150"/>
      <c r="C218" s="577" t="s">
        <v>932</v>
      </c>
      <c r="D218" s="587"/>
      <c r="E218" s="591" t="s">
        <v>1576</v>
      </c>
      <c r="F218" s="581" t="s">
        <v>1378</v>
      </c>
      <c r="G218" s="581">
        <v>107381</v>
      </c>
      <c r="H218" s="416" t="s">
        <v>1378</v>
      </c>
      <c r="I218" s="587"/>
      <c r="J218" s="581" t="s">
        <v>1255</v>
      </c>
      <c r="K218" s="581" t="s">
        <v>1256</v>
      </c>
      <c r="L218" s="587"/>
      <c r="M218" s="587"/>
      <c r="N218" s="591"/>
      <c r="O218" s="587"/>
      <c r="P218" s="587"/>
      <c r="Q218" s="587"/>
      <c r="R218" s="587"/>
      <c r="S218" s="587"/>
      <c r="T218" s="587"/>
      <c r="U218" s="587"/>
      <c r="V218" s="587"/>
      <c r="W218" s="525"/>
      <c r="X218" s="525"/>
      <c r="Y218" s="525"/>
    </row>
    <row r="219" spans="2:25" x14ac:dyDescent="0.25">
      <c r="B219" s="150"/>
      <c r="C219" s="577" t="s">
        <v>933</v>
      </c>
      <c r="D219" s="587"/>
      <c r="E219" s="591" t="s">
        <v>1577</v>
      </c>
      <c r="F219" s="581" t="s">
        <v>1522</v>
      </c>
      <c r="G219" s="581">
        <v>880017</v>
      </c>
      <c r="H219" s="416" t="s">
        <v>1523</v>
      </c>
      <c r="I219" s="587"/>
      <c r="J219" s="581" t="s">
        <v>1262</v>
      </c>
      <c r="K219" s="581" t="s">
        <v>1256</v>
      </c>
      <c r="L219" s="587"/>
      <c r="M219" s="587"/>
      <c r="N219" s="591"/>
      <c r="O219" s="587"/>
      <c r="P219" s="587"/>
      <c r="Q219" s="587"/>
      <c r="R219" s="587"/>
      <c r="S219" s="587"/>
      <c r="T219" s="587"/>
      <c r="U219" s="587"/>
      <c r="V219" s="587"/>
      <c r="W219" s="525"/>
      <c r="X219" s="525"/>
      <c r="Y219" s="525"/>
    </row>
    <row r="220" spans="2:25" x14ac:dyDescent="0.25">
      <c r="B220" s="150"/>
      <c r="C220" s="577" t="s">
        <v>934</v>
      </c>
      <c r="D220" s="587"/>
      <c r="E220" s="591" t="s">
        <v>1578</v>
      </c>
      <c r="F220" s="581" t="s">
        <v>1466</v>
      </c>
      <c r="G220" s="581">
        <v>145548</v>
      </c>
      <c r="H220" s="416" t="s">
        <v>1467</v>
      </c>
      <c r="I220" s="587"/>
      <c r="J220" s="581" t="s">
        <v>1285</v>
      </c>
      <c r="K220" s="581" t="s">
        <v>1256</v>
      </c>
      <c r="L220" s="587"/>
      <c r="M220" s="587"/>
      <c r="N220" s="591"/>
      <c r="O220" s="587"/>
      <c r="P220" s="587"/>
      <c r="Q220" s="587"/>
      <c r="R220" s="587"/>
      <c r="S220" s="587"/>
      <c r="T220" s="587"/>
      <c r="U220" s="587"/>
      <c r="V220" s="587"/>
      <c r="W220" s="525"/>
      <c r="X220" s="525"/>
      <c r="Y220" s="525"/>
    </row>
    <row r="221" spans="2:25" x14ac:dyDescent="0.25">
      <c r="B221" s="150"/>
      <c r="C221" s="577" t="s">
        <v>935</v>
      </c>
      <c r="D221" s="587"/>
      <c r="E221" s="591" t="s">
        <v>1579</v>
      </c>
      <c r="F221" s="581" t="s">
        <v>1268</v>
      </c>
      <c r="G221" s="581">
        <v>130359</v>
      </c>
      <c r="H221" s="416" t="s">
        <v>1268</v>
      </c>
      <c r="I221" s="587"/>
      <c r="J221" s="581" t="s">
        <v>1255</v>
      </c>
      <c r="K221" s="581" t="s">
        <v>1256</v>
      </c>
      <c r="L221" s="587"/>
      <c r="M221" s="587"/>
      <c r="N221" s="591"/>
      <c r="O221" s="587"/>
      <c r="P221" s="587"/>
      <c r="Q221" s="587"/>
      <c r="R221" s="587"/>
      <c r="S221" s="587"/>
      <c r="T221" s="587"/>
      <c r="U221" s="587"/>
      <c r="V221" s="587"/>
      <c r="W221" s="525"/>
      <c r="X221" s="525"/>
      <c r="Y221" s="525"/>
    </row>
    <row r="222" spans="2:25" x14ac:dyDescent="0.25">
      <c r="B222" s="150"/>
      <c r="C222" s="577" t="s">
        <v>937</v>
      </c>
      <c r="D222" s="587"/>
      <c r="E222" s="591" t="s">
        <v>1580</v>
      </c>
      <c r="F222" s="581" t="s">
        <v>1258</v>
      </c>
      <c r="G222" s="581">
        <v>129868</v>
      </c>
      <c r="H222" s="416" t="s">
        <v>1258</v>
      </c>
      <c r="I222" s="587"/>
      <c r="J222" s="581" t="s">
        <v>1274</v>
      </c>
      <c r="K222" s="581" t="s">
        <v>1256</v>
      </c>
      <c r="L222" s="587"/>
      <c r="M222" s="587"/>
      <c r="N222" s="591"/>
      <c r="O222" s="587"/>
      <c r="P222" s="587"/>
      <c r="Q222" s="587"/>
      <c r="R222" s="587"/>
      <c r="S222" s="587"/>
      <c r="T222" s="587"/>
      <c r="U222" s="587"/>
      <c r="V222" s="587"/>
      <c r="W222" s="525"/>
      <c r="X222" s="525"/>
      <c r="Y222" s="525"/>
    </row>
    <row r="223" spans="2:25" x14ac:dyDescent="0.25">
      <c r="B223" s="150"/>
      <c r="C223" s="577" t="s">
        <v>938</v>
      </c>
      <c r="D223" s="587"/>
      <c r="E223" s="591" t="s">
        <v>1581</v>
      </c>
      <c r="F223" s="581" t="s">
        <v>1432</v>
      </c>
      <c r="G223" s="581">
        <v>2039</v>
      </c>
      <c r="H223" s="416" t="s">
        <v>1582</v>
      </c>
      <c r="I223" s="587"/>
      <c r="J223" s="581" t="s">
        <v>1255</v>
      </c>
      <c r="K223" s="581" t="s">
        <v>1256</v>
      </c>
      <c r="L223" s="587"/>
      <c r="M223" s="587"/>
      <c r="N223" s="591"/>
      <c r="O223" s="587"/>
      <c r="P223" s="587"/>
      <c r="Q223" s="587"/>
      <c r="R223" s="587"/>
      <c r="S223" s="587"/>
      <c r="T223" s="587"/>
      <c r="U223" s="587"/>
      <c r="V223" s="587"/>
      <c r="W223" s="525"/>
      <c r="X223" s="525"/>
      <c r="Y223" s="525"/>
    </row>
    <row r="224" spans="2:25" x14ac:dyDescent="0.25">
      <c r="B224" s="150"/>
      <c r="C224" s="577" t="s">
        <v>939</v>
      </c>
      <c r="D224" s="587"/>
      <c r="E224" s="591" t="s">
        <v>1583</v>
      </c>
      <c r="F224" s="581" t="s">
        <v>1409</v>
      </c>
      <c r="G224" s="581">
        <v>102101</v>
      </c>
      <c r="H224" s="416" t="s">
        <v>1409</v>
      </c>
      <c r="I224" s="587"/>
      <c r="J224" s="581" t="s">
        <v>1255</v>
      </c>
      <c r="K224" s="581" t="s">
        <v>1256</v>
      </c>
      <c r="L224" s="587"/>
      <c r="M224" s="587"/>
      <c r="N224" s="591"/>
      <c r="O224" s="587"/>
      <c r="P224" s="587"/>
      <c r="Q224" s="587"/>
      <c r="R224" s="587"/>
      <c r="S224" s="587"/>
      <c r="T224" s="587"/>
      <c r="U224" s="587"/>
      <c r="V224" s="587"/>
      <c r="W224" s="525"/>
      <c r="X224" s="525"/>
      <c r="Y224" s="525"/>
    </row>
    <row r="225" spans="2:25" x14ac:dyDescent="0.25">
      <c r="B225" s="150"/>
      <c r="C225" s="577" t="s">
        <v>940</v>
      </c>
      <c r="D225" s="587"/>
      <c r="E225" s="591" t="s">
        <v>1584</v>
      </c>
      <c r="F225" s="581" t="s">
        <v>1289</v>
      </c>
      <c r="G225" s="581">
        <v>138998</v>
      </c>
      <c r="H225" s="416" t="s">
        <v>1289</v>
      </c>
      <c r="I225" s="587"/>
      <c r="J225" s="581" t="s">
        <v>1262</v>
      </c>
      <c r="K225" s="581" t="s">
        <v>1256</v>
      </c>
      <c r="L225" s="587"/>
      <c r="M225" s="587"/>
      <c r="N225" s="591"/>
      <c r="O225" s="587"/>
      <c r="P225" s="587"/>
      <c r="Q225" s="587"/>
      <c r="R225" s="587"/>
      <c r="S225" s="587"/>
      <c r="T225" s="587"/>
      <c r="U225" s="587"/>
      <c r="V225" s="587"/>
      <c r="W225" s="525"/>
      <c r="X225" s="525"/>
      <c r="Y225" s="525"/>
    </row>
    <row r="226" spans="2:25" x14ac:dyDescent="0.25">
      <c r="B226" s="150"/>
      <c r="C226" s="577" t="s">
        <v>941</v>
      </c>
      <c r="D226" s="587"/>
      <c r="E226" s="591" t="s">
        <v>1585</v>
      </c>
      <c r="F226" s="581" t="s">
        <v>1562</v>
      </c>
      <c r="G226" s="581">
        <v>141424</v>
      </c>
      <c r="H226" s="416" t="s">
        <v>1562</v>
      </c>
      <c r="I226" s="587"/>
      <c r="J226" s="581" t="s">
        <v>1255</v>
      </c>
      <c r="K226" s="581" t="s">
        <v>1256</v>
      </c>
      <c r="L226" s="587"/>
      <c r="M226" s="587"/>
      <c r="N226" s="591"/>
      <c r="O226" s="587"/>
      <c r="P226" s="587"/>
      <c r="Q226" s="587"/>
      <c r="R226" s="587"/>
      <c r="S226" s="587"/>
      <c r="T226" s="587"/>
      <c r="U226" s="587"/>
      <c r="V226" s="587"/>
      <c r="W226" s="525"/>
      <c r="X226" s="525"/>
      <c r="Y226" s="525"/>
    </row>
    <row r="227" spans="2:25" x14ac:dyDescent="0.25">
      <c r="B227" s="150"/>
      <c r="C227" s="577" t="s">
        <v>942</v>
      </c>
      <c r="D227" s="587"/>
      <c r="E227" s="591" t="s">
        <v>1586</v>
      </c>
      <c r="F227" s="581" t="s">
        <v>1466</v>
      </c>
      <c r="G227" s="581">
        <v>145548</v>
      </c>
      <c r="H227" s="416" t="s">
        <v>1467</v>
      </c>
      <c r="I227" s="587"/>
      <c r="J227" s="581" t="s">
        <v>1310</v>
      </c>
      <c r="K227" s="581" t="s">
        <v>1256</v>
      </c>
      <c r="L227" s="587"/>
      <c r="M227" s="587"/>
      <c r="N227" s="591"/>
      <c r="O227" s="587"/>
      <c r="P227" s="587"/>
      <c r="Q227" s="587"/>
      <c r="R227" s="587"/>
      <c r="S227" s="587"/>
      <c r="T227" s="587"/>
      <c r="U227" s="587"/>
      <c r="V227" s="587"/>
      <c r="W227" s="525"/>
      <c r="X227" s="525"/>
      <c r="Y227" s="525"/>
    </row>
    <row r="228" spans="2:25" x14ac:dyDescent="0.25">
      <c r="B228" s="150"/>
      <c r="C228" s="577" t="s">
        <v>943</v>
      </c>
      <c r="D228" s="587"/>
      <c r="E228" s="591" t="s">
        <v>1587</v>
      </c>
      <c r="F228" s="581" t="s">
        <v>1402</v>
      </c>
      <c r="G228" s="581">
        <v>152302</v>
      </c>
      <c r="H228" s="416" t="s">
        <v>1402</v>
      </c>
      <c r="I228" s="587"/>
      <c r="J228" s="581" t="s">
        <v>1262</v>
      </c>
      <c r="K228" s="581" t="s">
        <v>1256</v>
      </c>
      <c r="L228" s="587"/>
      <c r="M228" s="587"/>
      <c r="N228" s="591"/>
      <c r="O228" s="587"/>
      <c r="P228" s="587"/>
      <c r="Q228" s="587"/>
      <c r="R228" s="587"/>
      <c r="S228" s="587"/>
      <c r="T228" s="587"/>
      <c r="U228" s="587"/>
      <c r="V228" s="587"/>
      <c r="W228" s="525"/>
      <c r="X228" s="525"/>
      <c r="Y228" s="525"/>
    </row>
    <row r="229" spans="2:25" x14ac:dyDescent="0.25">
      <c r="B229" s="150"/>
      <c r="C229" s="577" t="s">
        <v>945</v>
      </c>
      <c r="D229" s="587"/>
      <c r="E229" s="591" t="s">
        <v>1588</v>
      </c>
      <c r="F229" s="581" t="s">
        <v>1268</v>
      </c>
      <c r="G229" s="581">
        <v>130359</v>
      </c>
      <c r="H229" s="416" t="s">
        <v>1268</v>
      </c>
      <c r="I229" s="587"/>
      <c r="J229" s="581" t="s">
        <v>1265</v>
      </c>
      <c r="K229" s="581" t="s">
        <v>1266</v>
      </c>
      <c r="L229" s="587"/>
      <c r="M229" s="587"/>
      <c r="N229" s="591"/>
      <c r="O229" s="587"/>
      <c r="P229" s="587"/>
      <c r="Q229" s="587"/>
      <c r="R229" s="587"/>
      <c r="S229" s="587"/>
      <c r="T229" s="587"/>
      <c r="U229" s="587"/>
      <c r="V229" s="587"/>
      <c r="W229" s="525"/>
      <c r="X229" s="525"/>
      <c r="Y229" s="525"/>
    </row>
    <row r="230" spans="2:25" x14ac:dyDescent="0.25">
      <c r="B230" s="150"/>
      <c r="C230" s="577" t="s">
        <v>946</v>
      </c>
      <c r="D230" s="587"/>
      <c r="E230" s="591" t="s">
        <v>1589</v>
      </c>
      <c r="F230" s="581" t="s">
        <v>1432</v>
      </c>
      <c r="G230" s="581">
        <v>2039</v>
      </c>
      <c r="H230" s="416" t="s">
        <v>1582</v>
      </c>
      <c r="I230" s="587"/>
      <c r="J230" s="581" t="s">
        <v>1262</v>
      </c>
      <c r="K230" s="581" t="s">
        <v>1256</v>
      </c>
      <c r="L230" s="587"/>
      <c r="M230" s="587"/>
      <c r="N230" s="591"/>
      <c r="O230" s="587"/>
      <c r="P230" s="587"/>
      <c r="Q230" s="587"/>
      <c r="R230" s="587"/>
      <c r="S230" s="587"/>
      <c r="T230" s="587"/>
      <c r="U230" s="587"/>
      <c r="V230" s="587"/>
      <c r="W230" s="525"/>
      <c r="X230" s="525"/>
      <c r="Y230" s="525"/>
    </row>
    <row r="231" spans="2:25" x14ac:dyDescent="0.25">
      <c r="B231" s="150"/>
      <c r="C231" s="577" t="s">
        <v>947</v>
      </c>
      <c r="D231" s="587"/>
      <c r="E231" s="591" t="s">
        <v>1590</v>
      </c>
      <c r="F231" s="581" t="s">
        <v>1350</v>
      </c>
      <c r="G231" s="581">
        <v>103068</v>
      </c>
      <c r="H231" s="416" t="s">
        <v>1350</v>
      </c>
      <c r="I231" s="587"/>
      <c r="J231" s="581" t="s">
        <v>1262</v>
      </c>
      <c r="K231" s="581" t="s">
        <v>1256</v>
      </c>
      <c r="L231" s="587"/>
      <c r="M231" s="587"/>
      <c r="N231" s="591"/>
      <c r="O231" s="587"/>
      <c r="P231" s="587"/>
      <c r="Q231" s="587"/>
      <c r="R231" s="587"/>
      <c r="S231" s="587"/>
      <c r="T231" s="587"/>
      <c r="U231" s="587"/>
      <c r="V231" s="587"/>
      <c r="W231" s="525"/>
      <c r="X231" s="525"/>
      <c r="Y231" s="525"/>
    </row>
    <row r="232" spans="2:25" x14ac:dyDescent="0.25">
      <c r="B232" s="150"/>
      <c r="C232" s="577" t="s">
        <v>948</v>
      </c>
      <c r="D232" s="587"/>
      <c r="E232" s="591" t="s">
        <v>1591</v>
      </c>
      <c r="F232" s="581" t="s">
        <v>1409</v>
      </c>
      <c r="G232" s="581">
        <v>102101</v>
      </c>
      <c r="H232" s="416" t="s">
        <v>1409</v>
      </c>
      <c r="I232" s="587"/>
      <c r="J232" s="581" t="s">
        <v>1274</v>
      </c>
      <c r="K232" s="581" t="s">
        <v>1256</v>
      </c>
      <c r="L232" s="587"/>
      <c r="M232" s="587"/>
      <c r="N232" s="591"/>
      <c r="O232" s="587"/>
      <c r="P232" s="587"/>
      <c r="Q232" s="587"/>
      <c r="R232" s="587"/>
      <c r="S232" s="587"/>
      <c r="T232" s="587"/>
      <c r="U232" s="587"/>
      <c r="V232" s="587"/>
      <c r="W232" s="525"/>
      <c r="X232" s="525"/>
      <c r="Y232" s="525"/>
    </row>
    <row r="233" spans="2:25" x14ac:dyDescent="0.25">
      <c r="B233" s="150"/>
      <c r="C233" s="577" t="s">
        <v>949</v>
      </c>
      <c r="D233" s="587"/>
      <c r="E233" s="591" t="s">
        <v>1592</v>
      </c>
      <c r="F233" s="581" t="s">
        <v>1258</v>
      </c>
      <c r="G233" s="581">
        <v>129868</v>
      </c>
      <c r="H233" s="416" t="s">
        <v>1258</v>
      </c>
      <c r="I233" s="587"/>
      <c r="J233" s="581" t="s">
        <v>1274</v>
      </c>
      <c r="K233" s="581" t="s">
        <v>1256</v>
      </c>
      <c r="L233" s="587"/>
      <c r="M233" s="587"/>
      <c r="N233" s="591"/>
      <c r="O233" s="587"/>
      <c r="P233" s="587"/>
      <c r="Q233" s="587"/>
      <c r="R233" s="587"/>
      <c r="S233" s="587"/>
      <c r="T233" s="587"/>
      <c r="U233" s="587"/>
      <c r="V233" s="587"/>
      <c r="W233" s="525"/>
      <c r="X233" s="525"/>
      <c r="Y233" s="525"/>
    </row>
    <row r="234" spans="2:25" x14ac:dyDescent="0.25">
      <c r="B234" s="150"/>
      <c r="C234" s="577" t="s">
        <v>951</v>
      </c>
      <c r="D234" s="587"/>
      <c r="E234" s="591" t="s">
        <v>1593</v>
      </c>
      <c r="F234" s="581" t="s">
        <v>1562</v>
      </c>
      <c r="G234" s="581">
        <v>141424</v>
      </c>
      <c r="H234" s="416" t="s">
        <v>1562</v>
      </c>
      <c r="I234" s="587"/>
      <c r="J234" s="581" t="s">
        <v>1265</v>
      </c>
      <c r="K234" s="581" t="s">
        <v>1266</v>
      </c>
      <c r="L234" s="587"/>
      <c r="M234" s="587"/>
      <c r="N234" s="591"/>
      <c r="O234" s="587"/>
      <c r="P234" s="587"/>
      <c r="Q234" s="587"/>
      <c r="R234" s="587"/>
      <c r="S234" s="587"/>
      <c r="T234" s="587"/>
      <c r="U234" s="587"/>
      <c r="V234" s="587"/>
      <c r="W234" s="525"/>
      <c r="X234" s="525"/>
      <c r="Y234" s="525"/>
    </row>
    <row r="235" spans="2:25" x14ac:dyDescent="0.25">
      <c r="B235" s="150"/>
      <c r="C235" s="577" t="s">
        <v>952</v>
      </c>
      <c r="D235" s="587"/>
      <c r="E235" s="591" t="s">
        <v>1594</v>
      </c>
      <c r="F235" s="581" t="s">
        <v>1258</v>
      </c>
      <c r="G235" s="581">
        <v>129868</v>
      </c>
      <c r="H235" s="416" t="s">
        <v>1258</v>
      </c>
      <c r="I235" s="587"/>
      <c r="J235" s="581" t="s">
        <v>1274</v>
      </c>
      <c r="K235" s="581" t="s">
        <v>1256</v>
      </c>
      <c r="L235" s="587"/>
      <c r="M235" s="587"/>
      <c r="N235" s="591"/>
      <c r="O235" s="587"/>
      <c r="P235" s="587"/>
      <c r="Q235" s="587"/>
      <c r="R235" s="587"/>
      <c r="S235" s="587"/>
      <c r="T235" s="587"/>
      <c r="U235" s="587"/>
      <c r="V235" s="587"/>
      <c r="W235" s="525"/>
      <c r="X235" s="525"/>
      <c r="Y235" s="525"/>
    </row>
    <row r="236" spans="2:25" x14ac:dyDescent="0.25">
      <c r="B236" s="150"/>
      <c r="C236" s="577" t="s">
        <v>954</v>
      </c>
      <c r="D236" s="587"/>
      <c r="E236" s="591" t="s">
        <v>1595</v>
      </c>
      <c r="F236" s="581" t="s">
        <v>1562</v>
      </c>
      <c r="G236" s="581">
        <v>141424</v>
      </c>
      <c r="H236" s="416" t="s">
        <v>1562</v>
      </c>
      <c r="I236" s="587"/>
      <c r="J236" s="581" t="s">
        <v>1255</v>
      </c>
      <c r="K236" s="581" t="s">
        <v>1256</v>
      </c>
      <c r="L236" s="587"/>
      <c r="M236" s="587"/>
      <c r="N236" s="591"/>
      <c r="O236" s="587"/>
      <c r="P236" s="587"/>
      <c r="Q236" s="587"/>
      <c r="R236" s="587"/>
      <c r="S236" s="587"/>
      <c r="T236" s="587"/>
      <c r="U236" s="587"/>
      <c r="V236" s="587"/>
      <c r="W236" s="525"/>
      <c r="X236" s="525"/>
      <c r="Y236" s="525"/>
    </row>
    <row r="237" spans="2:25" x14ac:dyDescent="0.25">
      <c r="B237" s="150"/>
      <c r="C237" s="577" t="s">
        <v>955</v>
      </c>
      <c r="D237" s="587"/>
      <c r="E237" s="591" t="s">
        <v>1596</v>
      </c>
      <c r="F237" s="581" t="s">
        <v>1402</v>
      </c>
      <c r="G237" s="581">
        <v>152302</v>
      </c>
      <c r="H237" s="416" t="s">
        <v>1402</v>
      </c>
      <c r="I237" s="587"/>
      <c r="J237" s="581" t="s">
        <v>1255</v>
      </c>
      <c r="K237" s="581" t="s">
        <v>1256</v>
      </c>
      <c r="L237" s="587"/>
      <c r="M237" s="587"/>
      <c r="N237" s="591"/>
      <c r="O237" s="587"/>
      <c r="P237" s="587"/>
      <c r="Q237" s="587"/>
      <c r="R237" s="587"/>
      <c r="S237" s="587"/>
      <c r="T237" s="587"/>
      <c r="U237" s="587"/>
      <c r="V237" s="587"/>
      <c r="W237" s="525"/>
      <c r="X237" s="525"/>
      <c r="Y237" s="525"/>
    </row>
    <row r="238" spans="2:25" x14ac:dyDescent="0.25">
      <c r="B238" s="150"/>
      <c r="C238" s="577" t="s">
        <v>958</v>
      </c>
      <c r="D238" s="587"/>
      <c r="E238" s="591" t="s">
        <v>1597</v>
      </c>
      <c r="F238" s="581" t="s">
        <v>1258</v>
      </c>
      <c r="G238" s="581">
        <v>129868</v>
      </c>
      <c r="H238" s="416" t="s">
        <v>1258</v>
      </c>
      <c r="I238" s="587"/>
      <c r="J238" s="581" t="s">
        <v>1274</v>
      </c>
      <c r="K238" s="581" t="s">
        <v>1256</v>
      </c>
      <c r="L238" s="587"/>
      <c r="M238" s="587"/>
      <c r="N238" s="591"/>
      <c r="O238" s="587"/>
      <c r="P238" s="587"/>
      <c r="Q238" s="587"/>
      <c r="R238" s="587"/>
      <c r="S238" s="587"/>
      <c r="T238" s="587"/>
      <c r="U238" s="587"/>
      <c r="V238" s="587"/>
      <c r="W238" s="525"/>
      <c r="X238" s="525"/>
      <c r="Y238" s="525"/>
    </row>
    <row r="239" spans="2:25" x14ac:dyDescent="0.25">
      <c r="B239" s="150"/>
      <c r="C239" s="577" t="s">
        <v>959</v>
      </c>
      <c r="D239" s="587"/>
      <c r="E239" s="591" t="s">
        <v>1598</v>
      </c>
      <c r="F239" s="581" t="s">
        <v>1378</v>
      </c>
      <c r="G239" s="581">
        <v>107381</v>
      </c>
      <c r="H239" s="416" t="s">
        <v>1378</v>
      </c>
      <c r="I239" s="587"/>
      <c r="J239" s="581" t="s">
        <v>1255</v>
      </c>
      <c r="K239" s="581" t="s">
        <v>1256</v>
      </c>
      <c r="L239" s="587"/>
      <c r="M239" s="587"/>
      <c r="N239" s="591"/>
      <c r="O239" s="587"/>
      <c r="P239" s="587"/>
      <c r="Q239" s="587"/>
      <c r="R239" s="587"/>
      <c r="S239" s="587"/>
      <c r="T239" s="587"/>
      <c r="U239" s="587"/>
      <c r="V239" s="587"/>
      <c r="W239" s="525"/>
      <c r="X239" s="525"/>
      <c r="Y239" s="525"/>
    </row>
    <row r="240" spans="2:25" x14ac:dyDescent="0.25">
      <c r="B240" s="150"/>
      <c r="C240" s="577" t="s">
        <v>960</v>
      </c>
      <c r="D240" s="587"/>
      <c r="E240" s="591" t="s">
        <v>1599</v>
      </c>
      <c r="F240" s="581" t="s">
        <v>1522</v>
      </c>
      <c r="G240" s="581">
        <v>880017</v>
      </c>
      <c r="H240" s="416" t="s">
        <v>1523</v>
      </c>
      <c r="I240" s="587"/>
      <c r="J240" s="581" t="s">
        <v>1255</v>
      </c>
      <c r="K240" s="581" t="s">
        <v>1256</v>
      </c>
      <c r="L240" s="587"/>
      <c r="M240" s="587"/>
      <c r="N240" s="591"/>
      <c r="O240" s="587"/>
      <c r="P240" s="587"/>
      <c r="Q240" s="587"/>
      <c r="R240" s="587"/>
      <c r="S240" s="587"/>
      <c r="T240" s="587"/>
      <c r="U240" s="587"/>
      <c r="V240" s="587"/>
      <c r="W240" s="525"/>
      <c r="X240" s="525"/>
      <c r="Y240" s="525"/>
    </row>
    <row r="241" spans="2:25" x14ac:dyDescent="0.25">
      <c r="B241" s="150"/>
      <c r="C241" s="577" t="s">
        <v>961</v>
      </c>
      <c r="D241" s="587"/>
      <c r="E241" s="591" t="s">
        <v>1600</v>
      </c>
      <c r="F241" s="581" t="s">
        <v>1562</v>
      </c>
      <c r="G241" s="581">
        <v>141424</v>
      </c>
      <c r="H241" s="416" t="s">
        <v>1562</v>
      </c>
      <c r="I241" s="587"/>
      <c r="J241" s="581" t="s">
        <v>1255</v>
      </c>
      <c r="K241" s="581" t="s">
        <v>1256</v>
      </c>
      <c r="L241" s="587"/>
      <c r="M241" s="587"/>
      <c r="N241" s="591"/>
      <c r="O241" s="587"/>
      <c r="P241" s="587"/>
      <c r="Q241" s="587"/>
      <c r="R241" s="587"/>
      <c r="S241" s="587"/>
      <c r="T241" s="587"/>
      <c r="U241" s="587"/>
      <c r="V241" s="587"/>
      <c r="W241" s="525"/>
      <c r="X241" s="525"/>
      <c r="Y241" s="525"/>
    </row>
    <row r="242" spans="2:25" x14ac:dyDescent="0.25">
      <c r="B242" s="150"/>
      <c r="C242" s="577" t="s">
        <v>962</v>
      </c>
      <c r="D242" s="587"/>
      <c r="E242" s="591" t="s">
        <v>1601</v>
      </c>
      <c r="F242" s="581" t="s">
        <v>1602</v>
      </c>
      <c r="G242" s="581">
        <v>144128</v>
      </c>
      <c r="H242" s="416" t="s">
        <v>1603</v>
      </c>
      <c r="I242" s="587"/>
      <c r="J242" s="581" t="s">
        <v>1310</v>
      </c>
      <c r="K242" s="581" t="s">
        <v>1256</v>
      </c>
      <c r="L242" s="587"/>
      <c r="M242" s="587"/>
      <c r="N242" s="591"/>
      <c r="O242" s="587"/>
      <c r="P242" s="587"/>
      <c r="Q242" s="587"/>
      <c r="R242" s="587"/>
      <c r="S242" s="587"/>
      <c r="T242" s="587"/>
      <c r="U242" s="587"/>
      <c r="V242" s="587"/>
      <c r="W242" s="525"/>
      <c r="X242" s="525"/>
      <c r="Y242" s="525"/>
    </row>
    <row r="243" spans="2:25" x14ac:dyDescent="0.25">
      <c r="B243" s="150"/>
      <c r="C243" s="577" t="s">
        <v>963</v>
      </c>
      <c r="D243" s="587"/>
      <c r="E243" s="591" t="s">
        <v>1604</v>
      </c>
      <c r="F243" s="581" t="s">
        <v>1466</v>
      </c>
      <c r="G243" s="581">
        <v>145548</v>
      </c>
      <c r="H243" s="416" t="s">
        <v>1467</v>
      </c>
      <c r="I243" s="587"/>
      <c r="J243" s="581" t="s">
        <v>1310</v>
      </c>
      <c r="K243" s="581" t="s">
        <v>1256</v>
      </c>
      <c r="L243" s="587"/>
      <c r="M243" s="587"/>
      <c r="N243" s="591"/>
      <c r="O243" s="587"/>
      <c r="P243" s="587"/>
      <c r="Q243" s="587"/>
      <c r="R243" s="587"/>
      <c r="S243" s="587"/>
      <c r="T243" s="587"/>
      <c r="U243" s="587"/>
      <c r="V243" s="587"/>
      <c r="W243" s="525"/>
      <c r="X243" s="525"/>
      <c r="Y243" s="525"/>
    </row>
    <row r="244" spans="2:25" x14ac:dyDescent="0.25">
      <c r="B244" s="150"/>
      <c r="C244" s="577" t="s">
        <v>964</v>
      </c>
      <c r="D244" s="587"/>
      <c r="E244" s="591" t="s">
        <v>1605</v>
      </c>
      <c r="F244" s="581" t="s">
        <v>1332</v>
      </c>
      <c r="G244" s="581">
        <v>140480</v>
      </c>
      <c r="H244" s="416" t="s">
        <v>1332</v>
      </c>
      <c r="I244" s="587"/>
      <c r="J244" s="581" t="s">
        <v>1255</v>
      </c>
      <c r="K244" s="581" t="s">
        <v>1256</v>
      </c>
      <c r="L244" s="587"/>
      <c r="M244" s="587"/>
      <c r="N244" s="591"/>
      <c r="O244" s="587"/>
      <c r="P244" s="587"/>
      <c r="Q244" s="587"/>
      <c r="R244" s="587"/>
      <c r="S244" s="587"/>
      <c r="T244" s="587"/>
      <c r="U244" s="587"/>
      <c r="V244" s="587"/>
      <c r="W244" s="525"/>
      <c r="X244" s="525"/>
      <c r="Y244" s="525"/>
    </row>
    <row r="245" spans="2:25" x14ac:dyDescent="0.25">
      <c r="B245" s="150"/>
      <c r="C245" s="577" t="s">
        <v>967</v>
      </c>
      <c r="D245" s="587"/>
      <c r="E245" s="591" t="s">
        <v>1606</v>
      </c>
      <c r="F245" s="581" t="s">
        <v>1258</v>
      </c>
      <c r="G245" s="581">
        <v>129868</v>
      </c>
      <c r="H245" s="416" t="s">
        <v>1258</v>
      </c>
      <c r="I245" s="587"/>
      <c r="J245" s="581" t="s">
        <v>1274</v>
      </c>
      <c r="K245" s="581" t="s">
        <v>1256</v>
      </c>
      <c r="L245" s="587"/>
      <c r="M245" s="587"/>
      <c r="N245" s="591"/>
      <c r="O245" s="587"/>
      <c r="P245" s="587"/>
      <c r="Q245" s="587"/>
      <c r="R245" s="587"/>
      <c r="S245" s="587"/>
      <c r="T245" s="587"/>
      <c r="U245" s="587"/>
      <c r="V245" s="587"/>
      <c r="W245" s="525"/>
      <c r="X245" s="525"/>
      <c r="Y245" s="525"/>
    </row>
    <row r="246" spans="2:25" x14ac:dyDescent="0.25">
      <c r="B246" s="150"/>
      <c r="C246" s="577" t="s">
        <v>968</v>
      </c>
      <c r="D246" s="587"/>
      <c r="E246" s="591" t="s">
        <v>1607</v>
      </c>
      <c r="F246" s="581" t="s">
        <v>1289</v>
      </c>
      <c r="G246" s="581">
        <v>138998</v>
      </c>
      <c r="H246" s="416" t="s">
        <v>1289</v>
      </c>
      <c r="I246" s="587"/>
      <c r="J246" s="581" t="s">
        <v>1255</v>
      </c>
      <c r="K246" s="581" t="s">
        <v>1256</v>
      </c>
      <c r="L246" s="587"/>
      <c r="M246" s="587"/>
      <c r="N246" s="591"/>
      <c r="O246" s="587"/>
      <c r="P246" s="587"/>
      <c r="Q246" s="587"/>
      <c r="R246" s="587"/>
      <c r="S246" s="587"/>
      <c r="T246" s="587"/>
      <c r="U246" s="587"/>
      <c r="V246" s="587"/>
      <c r="W246" s="525"/>
      <c r="X246" s="525"/>
      <c r="Y246" s="525"/>
    </row>
    <row r="247" spans="2:25" x14ac:dyDescent="0.25">
      <c r="B247" s="150"/>
      <c r="C247" s="577" t="s">
        <v>969</v>
      </c>
      <c r="D247" s="587"/>
      <c r="E247" s="591" t="s">
        <v>1608</v>
      </c>
      <c r="F247" s="581" t="s">
        <v>1460</v>
      </c>
      <c r="G247" s="581">
        <v>145548</v>
      </c>
      <c r="H247" s="416" t="s">
        <v>1460</v>
      </c>
      <c r="I247" s="587"/>
      <c r="J247" s="581" t="s">
        <v>1285</v>
      </c>
      <c r="K247" s="581" t="s">
        <v>1256</v>
      </c>
      <c r="L247" s="587"/>
      <c r="M247" s="587"/>
      <c r="N247" s="591"/>
      <c r="O247" s="587"/>
      <c r="P247" s="587"/>
      <c r="Q247" s="587"/>
      <c r="R247" s="587"/>
      <c r="S247" s="587"/>
      <c r="T247" s="587"/>
      <c r="U247" s="587"/>
      <c r="V247" s="587"/>
      <c r="W247" s="525"/>
      <c r="X247" s="525"/>
      <c r="Y247" s="525"/>
    </row>
    <row r="248" spans="2:25" x14ac:dyDescent="0.25">
      <c r="B248" s="150"/>
      <c r="C248" s="577" t="s">
        <v>970</v>
      </c>
      <c r="D248" s="587"/>
      <c r="E248" s="591" t="s">
        <v>1609</v>
      </c>
      <c r="F248" s="581" t="s">
        <v>1402</v>
      </c>
      <c r="G248" s="581">
        <v>152302</v>
      </c>
      <c r="H248" s="416" t="s">
        <v>1402</v>
      </c>
      <c r="I248" s="587"/>
      <c r="J248" s="581" t="s">
        <v>1255</v>
      </c>
      <c r="K248" s="581" t="s">
        <v>1256</v>
      </c>
      <c r="L248" s="587"/>
      <c r="M248" s="587"/>
      <c r="N248" s="591"/>
      <c r="O248" s="587"/>
      <c r="P248" s="587"/>
      <c r="Q248" s="587"/>
      <c r="R248" s="587"/>
      <c r="S248" s="587"/>
      <c r="T248" s="587"/>
      <c r="U248" s="587"/>
      <c r="V248" s="587"/>
      <c r="W248" s="525"/>
      <c r="X248" s="525"/>
      <c r="Y248" s="525"/>
    </row>
    <row r="249" spans="2:25" x14ac:dyDescent="0.25">
      <c r="B249" s="150"/>
      <c r="C249" s="577" t="s">
        <v>973</v>
      </c>
      <c r="D249" s="587"/>
      <c r="E249" s="591" t="s">
        <v>1610</v>
      </c>
      <c r="F249" s="581" t="s">
        <v>1268</v>
      </c>
      <c r="G249" s="581">
        <v>130359</v>
      </c>
      <c r="H249" s="416" t="s">
        <v>1268</v>
      </c>
      <c r="I249" s="587"/>
      <c r="J249" s="581" t="s">
        <v>1265</v>
      </c>
      <c r="K249" s="581" t="s">
        <v>1266</v>
      </c>
      <c r="L249" s="587"/>
      <c r="M249" s="587"/>
      <c r="N249" s="591"/>
      <c r="O249" s="587"/>
      <c r="P249" s="587"/>
      <c r="Q249" s="587"/>
      <c r="R249" s="587"/>
      <c r="S249" s="587"/>
      <c r="T249" s="587"/>
      <c r="U249" s="587"/>
      <c r="V249" s="587"/>
      <c r="W249" s="525"/>
      <c r="X249" s="525"/>
      <c r="Y249" s="525"/>
    </row>
    <row r="250" spans="2:25" x14ac:dyDescent="0.25">
      <c r="B250" s="150"/>
      <c r="C250" s="577" t="s">
        <v>974</v>
      </c>
      <c r="D250" s="587"/>
      <c r="E250" s="591" t="s">
        <v>1611</v>
      </c>
      <c r="F250" s="581" t="s">
        <v>1258</v>
      </c>
      <c r="G250" s="581">
        <v>129868</v>
      </c>
      <c r="H250" s="416" t="s">
        <v>1258</v>
      </c>
      <c r="I250" s="587"/>
      <c r="J250" s="581" t="s">
        <v>1255</v>
      </c>
      <c r="K250" s="581" t="s">
        <v>1256</v>
      </c>
      <c r="L250" s="587"/>
      <c r="M250" s="587"/>
      <c r="N250" s="591"/>
      <c r="O250" s="587"/>
      <c r="P250" s="587"/>
      <c r="Q250" s="587"/>
      <c r="R250" s="587"/>
      <c r="S250" s="587"/>
      <c r="T250" s="587"/>
      <c r="U250" s="587"/>
      <c r="V250" s="587"/>
      <c r="W250" s="525"/>
      <c r="X250" s="525"/>
      <c r="Y250" s="525"/>
    </row>
    <row r="251" spans="2:25" x14ac:dyDescent="0.25">
      <c r="B251" s="150"/>
      <c r="C251" s="577" t="s">
        <v>975</v>
      </c>
      <c r="D251" s="587"/>
      <c r="E251" s="591" t="s">
        <v>1612</v>
      </c>
      <c r="F251" s="581" t="s">
        <v>1409</v>
      </c>
      <c r="G251" s="581">
        <v>102101</v>
      </c>
      <c r="H251" s="416" t="s">
        <v>1409</v>
      </c>
      <c r="I251" s="587"/>
      <c r="J251" s="581" t="s">
        <v>1310</v>
      </c>
      <c r="K251" s="581" t="s">
        <v>1256</v>
      </c>
      <c r="L251" s="587"/>
      <c r="M251" s="587"/>
      <c r="N251" s="591"/>
      <c r="O251" s="587"/>
      <c r="P251" s="587"/>
      <c r="Q251" s="587"/>
      <c r="R251" s="587"/>
      <c r="S251" s="587"/>
      <c r="T251" s="587"/>
      <c r="U251" s="587"/>
      <c r="V251" s="587"/>
      <c r="W251" s="525"/>
      <c r="X251" s="525"/>
      <c r="Y251" s="525"/>
    </row>
    <row r="252" spans="2:25" x14ac:dyDescent="0.25">
      <c r="B252" s="150"/>
      <c r="C252" s="577" t="s">
        <v>976</v>
      </c>
      <c r="D252" s="587"/>
      <c r="E252" s="591" t="s">
        <v>1613</v>
      </c>
      <c r="F252" s="581" t="s">
        <v>1602</v>
      </c>
      <c r="G252" s="581">
        <v>144128</v>
      </c>
      <c r="H252" s="416" t="s">
        <v>1603</v>
      </c>
      <c r="I252" s="587"/>
      <c r="J252" s="581" t="s">
        <v>1285</v>
      </c>
      <c r="K252" s="581" t="s">
        <v>1256</v>
      </c>
      <c r="L252" s="587"/>
      <c r="M252" s="587"/>
      <c r="N252" s="591"/>
      <c r="O252" s="587"/>
      <c r="P252" s="587"/>
      <c r="Q252" s="587"/>
      <c r="R252" s="587"/>
      <c r="S252" s="587"/>
      <c r="T252" s="587"/>
      <c r="U252" s="587"/>
      <c r="V252" s="587"/>
      <c r="W252" s="525"/>
      <c r="X252" s="525"/>
      <c r="Y252" s="525"/>
    </row>
    <row r="253" spans="2:25" x14ac:dyDescent="0.25">
      <c r="B253" s="150"/>
      <c r="C253" s="577" t="s">
        <v>977</v>
      </c>
      <c r="D253" s="587"/>
      <c r="E253" s="591" t="s">
        <v>1614</v>
      </c>
      <c r="F253" s="581" t="s">
        <v>1466</v>
      </c>
      <c r="G253" s="581">
        <v>145548</v>
      </c>
      <c r="H253" s="416" t="s">
        <v>1467</v>
      </c>
      <c r="I253" s="587"/>
      <c r="J253" s="581" t="s">
        <v>1255</v>
      </c>
      <c r="K253" s="581" t="s">
        <v>1256</v>
      </c>
      <c r="L253" s="587"/>
      <c r="M253" s="587"/>
      <c r="N253" s="591"/>
      <c r="O253" s="587"/>
      <c r="P253" s="587"/>
      <c r="Q253" s="587"/>
      <c r="R253" s="587"/>
      <c r="S253" s="587"/>
      <c r="T253" s="587"/>
      <c r="U253" s="587"/>
      <c r="V253" s="587"/>
      <c r="W253" s="525"/>
      <c r="X253" s="525"/>
      <c r="Y253" s="525"/>
    </row>
    <row r="254" spans="2:25" x14ac:dyDescent="0.25">
      <c r="B254" s="150"/>
      <c r="C254" s="577" t="s">
        <v>978</v>
      </c>
      <c r="D254" s="587"/>
      <c r="E254" s="591" t="s">
        <v>1615</v>
      </c>
      <c r="F254" s="581" t="s">
        <v>1268</v>
      </c>
      <c r="G254" s="581">
        <v>130359</v>
      </c>
      <c r="H254" s="416" t="s">
        <v>1268</v>
      </c>
      <c r="I254" s="587"/>
      <c r="J254" s="581" t="s">
        <v>1262</v>
      </c>
      <c r="K254" s="581" t="s">
        <v>1256</v>
      </c>
      <c r="L254" s="587"/>
      <c r="M254" s="587"/>
      <c r="N254" s="591"/>
      <c r="O254" s="587"/>
      <c r="P254" s="587"/>
      <c r="Q254" s="587"/>
      <c r="R254" s="587"/>
      <c r="S254" s="587"/>
      <c r="T254" s="587"/>
      <c r="U254" s="587"/>
      <c r="V254" s="587"/>
      <c r="W254" s="525"/>
      <c r="X254" s="525"/>
      <c r="Y254" s="525"/>
    </row>
    <row r="255" spans="2:25" x14ac:dyDescent="0.25">
      <c r="B255" s="150"/>
      <c r="C255" s="577" t="s">
        <v>981</v>
      </c>
      <c r="D255" s="587"/>
      <c r="E255" s="591" t="s">
        <v>1616</v>
      </c>
      <c r="F255" s="581" t="s">
        <v>1369</v>
      </c>
      <c r="G255" s="581">
        <v>129876</v>
      </c>
      <c r="H255" s="416" t="s">
        <v>1617</v>
      </c>
      <c r="I255" s="587"/>
      <c r="J255" s="581" t="s">
        <v>1262</v>
      </c>
      <c r="K255" s="581" t="s">
        <v>1256</v>
      </c>
      <c r="L255" s="587"/>
      <c r="M255" s="587"/>
      <c r="N255" s="591"/>
      <c r="O255" s="587"/>
      <c r="P255" s="587"/>
      <c r="Q255" s="587"/>
      <c r="R255" s="587"/>
      <c r="S255" s="587"/>
      <c r="T255" s="587"/>
      <c r="U255" s="587"/>
      <c r="V255" s="587"/>
      <c r="W255" s="525"/>
      <c r="X255" s="525"/>
      <c r="Y255" s="525"/>
    </row>
    <row r="256" spans="2:25" x14ac:dyDescent="0.25">
      <c r="B256" s="150"/>
      <c r="C256" s="577" t="s">
        <v>982</v>
      </c>
      <c r="D256" s="587"/>
      <c r="E256" s="591" t="s">
        <v>1618</v>
      </c>
      <c r="F256" s="581" t="s">
        <v>1258</v>
      </c>
      <c r="G256" s="581">
        <v>129868</v>
      </c>
      <c r="H256" s="416" t="s">
        <v>1258</v>
      </c>
      <c r="I256" s="587"/>
      <c r="J256" s="581" t="s">
        <v>1274</v>
      </c>
      <c r="K256" s="581" t="s">
        <v>1256</v>
      </c>
      <c r="L256" s="587"/>
      <c r="M256" s="587"/>
      <c r="N256" s="591"/>
      <c r="O256" s="587"/>
      <c r="P256" s="587"/>
      <c r="Q256" s="587"/>
      <c r="R256" s="587"/>
      <c r="S256" s="587"/>
      <c r="T256" s="587"/>
      <c r="U256" s="587"/>
      <c r="V256" s="587"/>
      <c r="W256" s="525"/>
      <c r="X256" s="525"/>
      <c r="Y256" s="525"/>
    </row>
    <row r="257" spans="2:25" x14ac:dyDescent="0.25">
      <c r="B257" s="150"/>
      <c r="C257" s="577" t="s">
        <v>983</v>
      </c>
      <c r="D257" s="587"/>
      <c r="E257" s="591" t="s">
        <v>1619</v>
      </c>
      <c r="F257" s="581" t="s">
        <v>1432</v>
      </c>
      <c r="G257" s="581">
        <v>2039</v>
      </c>
      <c r="H257" s="416" t="s">
        <v>1582</v>
      </c>
      <c r="I257" s="587"/>
      <c r="J257" s="581" t="s">
        <v>1310</v>
      </c>
      <c r="K257" s="581" t="s">
        <v>1256</v>
      </c>
      <c r="L257" s="587"/>
      <c r="M257" s="587"/>
      <c r="N257" s="591"/>
      <c r="O257" s="587"/>
      <c r="P257" s="587"/>
      <c r="Q257" s="587"/>
      <c r="R257" s="587"/>
      <c r="S257" s="587"/>
      <c r="T257" s="587"/>
      <c r="U257" s="587"/>
      <c r="V257" s="587"/>
      <c r="W257" s="525"/>
      <c r="X257" s="525"/>
      <c r="Y257" s="525"/>
    </row>
    <row r="258" spans="2:25" x14ac:dyDescent="0.25">
      <c r="B258" s="150"/>
      <c r="C258" s="577" t="s">
        <v>984</v>
      </c>
      <c r="D258" s="587"/>
      <c r="E258" s="591" t="s">
        <v>1620</v>
      </c>
      <c r="F258" s="581" t="s">
        <v>1478</v>
      </c>
      <c r="G258" s="581">
        <v>120136</v>
      </c>
      <c r="H258" s="416" t="s">
        <v>1478</v>
      </c>
      <c r="I258" s="587"/>
      <c r="J258" s="581" t="s">
        <v>1255</v>
      </c>
      <c r="K258" s="581" t="s">
        <v>1256</v>
      </c>
      <c r="L258" s="587"/>
      <c r="M258" s="587"/>
      <c r="N258" s="591"/>
      <c r="O258" s="587"/>
      <c r="P258" s="587"/>
      <c r="Q258" s="587"/>
      <c r="R258" s="587"/>
      <c r="S258" s="587"/>
      <c r="T258" s="587"/>
      <c r="U258" s="587"/>
      <c r="V258" s="587"/>
      <c r="W258" s="525"/>
      <c r="X258" s="525"/>
      <c r="Y258" s="525"/>
    </row>
    <row r="259" spans="2:25" x14ac:dyDescent="0.25">
      <c r="B259" s="150"/>
      <c r="C259" s="577" t="s">
        <v>985</v>
      </c>
      <c r="D259" s="587"/>
      <c r="E259" s="591" t="s">
        <v>1621</v>
      </c>
      <c r="F259" s="581" t="s">
        <v>1409</v>
      </c>
      <c r="G259" s="581">
        <v>102101</v>
      </c>
      <c r="H259" s="416" t="s">
        <v>1409</v>
      </c>
      <c r="I259" s="587"/>
      <c r="J259" s="581" t="s">
        <v>1310</v>
      </c>
      <c r="K259" s="581" t="s">
        <v>1256</v>
      </c>
      <c r="L259" s="587"/>
      <c r="M259" s="587"/>
      <c r="N259" s="591"/>
      <c r="O259" s="587"/>
      <c r="P259" s="587"/>
      <c r="Q259" s="587"/>
      <c r="R259" s="587"/>
      <c r="S259" s="587"/>
      <c r="T259" s="587"/>
      <c r="U259" s="587"/>
      <c r="V259" s="587"/>
      <c r="W259" s="525"/>
      <c r="X259" s="525"/>
      <c r="Y259" s="525"/>
    </row>
    <row r="260" spans="2:25" x14ac:dyDescent="0.25">
      <c r="B260" s="150"/>
      <c r="C260" s="577" t="s">
        <v>986</v>
      </c>
      <c r="D260" s="587"/>
      <c r="E260" s="591" t="s">
        <v>1622</v>
      </c>
      <c r="F260" s="581" t="s">
        <v>1258</v>
      </c>
      <c r="G260" s="581">
        <v>129868</v>
      </c>
      <c r="H260" s="416" t="s">
        <v>1258</v>
      </c>
      <c r="I260" s="587"/>
      <c r="J260" s="581" t="s">
        <v>1274</v>
      </c>
      <c r="K260" s="581" t="s">
        <v>1256</v>
      </c>
      <c r="L260" s="587"/>
      <c r="M260" s="587"/>
      <c r="N260" s="591"/>
      <c r="O260" s="587"/>
      <c r="P260" s="587"/>
      <c r="Q260" s="587"/>
      <c r="R260" s="587"/>
      <c r="S260" s="587"/>
      <c r="T260" s="587"/>
      <c r="U260" s="587"/>
      <c r="V260" s="587"/>
      <c r="W260" s="525"/>
      <c r="X260" s="525"/>
      <c r="Y260" s="525"/>
    </row>
    <row r="261" spans="2:25" x14ac:dyDescent="0.25">
      <c r="B261" s="150"/>
      <c r="C261" s="577" t="s">
        <v>988</v>
      </c>
      <c r="D261" s="587"/>
      <c r="E261" s="591" t="s">
        <v>1623</v>
      </c>
      <c r="F261" s="581" t="s">
        <v>1289</v>
      </c>
      <c r="G261" s="581">
        <v>138998</v>
      </c>
      <c r="H261" s="416" t="s">
        <v>1289</v>
      </c>
      <c r="I261" s="587"/>
      <c r="J261" s="581" t="s">
        <v>1262</v>
      </c>
      <c r="K261" s="581" t="s">
        <v>1256</v>
      </c>
      <c r="L261" s="587"/>
      <c r="M261" s="587"/>
      <c r="N261" s="591"/>
      <c r="O261" s="587"/>
      <c r="P261" s="587"/>
      <c r="Q261" s="587"/>
      <c r="R261" s="587"/>
      <c r="S261" s="587"/>
      <c r="T261" s="587"/>
      <c r="U261" s="587"/>
      <c r="V261" s="587"/>
      <c r="W261" s="525"/>
      <c r="X261" s="525"/>
      <c r="Y261" s="525"/>
    </row>
    <row r="262" spans="2:25" x14ac:dyDescent="0.25">
      <c r="B262" s="150"/>
      <c r="C262" s="577" t="s">
        <v>989</v>
      </c>
      <c r="D262" s="587"/>
      <c r="E262" s="591" t="s">
        <v>1624</v>
      </c>
      <c r="F262" s="581" t="s">
        <v>1304</v>
      </c>
      <c r="G262" s="581">
        <v>129370</v>
      </c>
      <c r="H262" s="416" t="s">
        <v>1305</v>
      </c>
      <c r="I262" s="587"/>
      <c r="J262" s="581" t="s">
        <v>1255</v>
      </c>
      <c r="K262" s="581" t="s">
        <v>1256</v>
      </c>
      <c r="L262" s="587"/>
      <c r="M262" s="587"/>
      <c r="N262" s="591"/>
      <c r="O262" s="587"/>
      <c r="P262" s="587"/>
      <c r="Q262" s="587"/>
      <c r="R262" s="587"/>
      <c r="S262" s="587"/>
      <c r="T262" s="587"/>
      <c r="U262" s="587"/>
      <c r="V262" s="587"/>
      <c r="W262" s="525"/>
      <c r="X262" s="525"/>
      <c r="Y262" s="525"/>
    </row>
    <row r="263" spans="2:25" x14ac:dyDescent="0.25">
      <c r="B263" s="150"/>
      <c r="C263" s="577" t="s">
        <v>992</v>
      </c>
      <c r="D263" s="587"/>
      <c r="E263" s="591" t="s">
        <v>1625</v>
      </c>
      <c r="F263" s="581" t="s">
        <v>1258</v>
      </c>
      <c r="G263" s="581">
        <v>129868</v>
      </c>
      <c r="H263" s="416" t="s">
        <v>1258</v>
      </c>
      <c r="I263" s="587"/>
      <c r="J263" s="581" t="s">
        <v>1274</v>
      </c>
      <c r="K263" s="581" t="s">
        <v>1256</v>
      </c>
      <c r="L263" s="587"/>
      <c r="M263" s="587"/>
      <c r="N263" s="591"/>
      <c r="O263" s="587"/>
      <c r="P263" s="587"/>
      <c r="Q263" s="587"/>
      <c r="R263" s="587"/>
      <c r="S263" s="587"/>
      <c r="T263" s="587"/>
      <c r="U263" s="587"/>
      <c r="V263" s="587"/>
      <c r="W263" s="525"/>
      <c r="X263" s="525"/>
      <c r="Y263" s="525"/>
    </row>
    <row r="264" spans="2:25" x14ac:dyDescent="0.25">
      <c r="B264" s="150"/>
      <c r="C264" s="577" t="s">
        <v>993</v>
      </c>
      <c r="D264" s="587"/>
      <c r="E264" s="591" t="s">
        <v>1626</v>
      </c>
      <c r="F264" s="581" t="s">
        <v>1460</v>
      </c>
      <c r="G264" s="581">
        <v>145548</v>
      </c>
      <c r="H264" s="416" t="s">
        <v>1460</v>
      </c>
      <c r="I264" s="587"/>
      <c r="J264" s="581" t="s">
        <v>1310</v>
      </c>
      <c r="K264" s="581" t="s">
        <v>1256</v>
      </c>
      <c r="L264" s="587"/>
      <c r="M264" s="587"/>
      <c r="N264" s="591"/>
      <c r="O264" s="587"/>
      <c r="P264" s="587"/>
      <c r="Q264" s="587"/>
      <c r="R264" s="587"/>
      <c r="S264" s="587"/>
      <c r="T264" s="587"/>
      <c r="U264" s="587"/>
      <c r="V264" s="587"/>
      <c r="W264" s="525"/>
      <c r="X264" s="525"/>
      <c r="Y264" s="525"/>
    </row>
    <row r="265" spans="2:25" x14ac:dyDescent="0.25">
      <c r="B265" s="150"/>
      <c r="C265" s="577" t="s">
        <v>994</v>
      </c>
      <c r="D265" s="587"/>
      <c r="E265" s="591" t="s">
        <v>1627</v>
      </c>
      <c r="F265" s="581" t="s">
        <v>1460</v>
      </c>
      <c r="G265" s="581">
        <v>145548</v>
      </c>
      <c r="H265" s="416" t="s">
        <v>1460</v>
      </c>
      <c r="I265" s="587"/>
      <c r="J265" s="581" t="s">
        <v>1262</v>
      </c>
      <c r="K265" s="581" t="s">
        <v>1256</v>
      </c>
      <c r="L265" s="587"/>
      <c r="M265" s="587"/>
      <c r="N265" s="591"/>
      <c r="O265" s="587"/>
      <c r="P265" s="587"/>
      <c r="Q265" s="587"/>
      <c r="R265" s="587"/>
      <c r="S265" s="587"/>
      <c r="T265" s="587"/>
      <c r="U265" s="587"/>
      <c r="V265" s="587"/>
      <c r="W265" s="525"/>
      <c r="X265" s="525"/>
      <c r="Y265" s="525"/>
    </row>
    <row r="266" spans="2:25" x14ac:dyDescent="0.25">
      <c r="B266" s="150"/>
      <c r="C266" s="577" t="s">
        <v>997</v>
      </c>
      <c r="D266" s="587"/>
      <c r="E266" s="591" t="s">
        <v>1628</v>
      </c>
      <c r="F266" s="581" t="s">
        <v>1500</v>
      </c>
      <c r="G266" s="581">
        <v>152391</v>
      </c>
      <c r="H266" s="416" t="s">
        <v>1501</v>
      </c>
      <c r="I266" s="587"/>
      <c r="J266" s="581" t="s">
        <v>1255</v>
      </c>
      <c r="K266" s="581" t="s">
        <v>1256</v>
      </c>
      <c r="L266" s="587"/>
      <c r="M266" s="587"/>
      <c r="N266" s="591"/>
      <c r="O266" s="587"/>
      <c r="P266" s="587"/>
      <c r="Q266" s="587"/>
      <c r="R266" s="587"/>
      <c r="S266" s="587"/>
      <c r="T266" s="587"/>
      <c r="U266" s="587"/>
      <c r="V266" s="587"/>
      <c r="W266" s="525"/>
      <c r="X266" s="525"/>
      <c r="Y266" s="525"/>
    </row>
    <row r="267" spans="2:25" x14ac:dyDescent="0.25">
      <c r="B267" s="150"/>
      <c r="C267" s="577" t="s">
        <v>1000</v>
      </c>
      <c r="D267" s="587"/>
      <c r="E267" s="591" t="s">
        <v>1629</v>
      </c>
      <c r="F267" s="581" t="s">
        <v>1402</v>
      </c>
      <c r="G267" s="581">
        <v>152302</v>
      </c>
      <c r="H267" s="416" t="s">
        <v>1402</v>
      </c>
      <c r="I267" s="587"/>
      <c r="J267" s="581" t="s">
        <v>1255</v>
      </c>
      <c r="K267" s="581" t="s">
        <v>1256</v>
      </c>
      <c r="L267" s="587"/>
      <c r="M267" s="587"/>
      <c r="N267" s="591"/>
      <c r="O267" s="587"/>
      <c r="P267" s="587"/>
      <c r="Q267" s="587"/>
      <c r="R267" s="587"/>
      <c r="S267" s="587"/>
      <c r="T267" s="587"/>
      <c r="U267" s="587"/>
      <c r="V267" s="587"/>
      <c r="W267" s="525"/>
      <c r="X267" s="525"/>
      <c r="Y267" s="525"/>
    </row>
    <row r="268" spans="2:25" x14ac:dyDescent="0.25">
      <c r="B268" s="150"/>
      <c r="C268" s="577" t="s">
        <v>1001</v>
      </c>
      <c r="D268" s="587"/>
      <c r="E268" s="591" t="s">
        <v>1630</v>
      </c>
      <c r="F268" s="581" t="s">
        <v>1258</v>
      </c>
      <c r="G268" s="581">
        <v>129868</v>
      </c>
      <c r="H268" s="416" t="s">
        <v>1258</v>
      </c>
      <c r="I268" s="587"/>
      <c r="J268" s="581" t="s">
        <v>1274</v>
      </c>
      <c r="K268" s="581" t="s">
        <v>1256</v>
      </c>
      <c r="L268" s="587"/>
      <c r="M268" s="587"/>
      <c r="N268" s="591"/>
      <c r="O268" s="587"/>
      <c r="P268" s="587"/>
      <c r="Q268" s="587"/>
      <c r="R268" s="587"/>
      <c r="S268" s="587"/>
      <c r="T268" s="587"/>
      <c r="U268" s="587"/>
      <c r="V268" s="587"/>
      <c r="W268" s="525"/>
      <c r="X268" s="525"/>
      <c r="Y268" s="525"/>
    </row>
    <row r="269" spans="2:25" x14ac:dyDescent="0.25">
      <c r="B269" s="150"/>
      <c r="C269" s="577" t="s">
        <v>1002</v>
      </c>
      <c r="D269" s="587"/>
      <c r="E269" s="591" t="s">
        <v>1631</v>
      </c>
      <c r="F269" s="581" t="s">
        <v>1308</v>
      </c>
      <c r="G269" s="581">
        <v>101383</v>
      </c>
      <c r="H269" s="416" t="s">
        <v>1632</v>
      </c>
      <c r="I269" s="587"/>
      <c r="J269" s="581" t="s">
        <v>1262</v>
      </c>
      <c r="K269" s="581" t="s">
        <v>1256</v>
      </c>
      <c r="L269" s="587"/>
      <c r="M269" s="587"/>
      <c r="N269" s="591"/>
      <c r="O269" s="587"/>
      <c r="P269" s="587"/>
      <c r="Q269" s="587"/>
      <c r="R269" s="587"/>
      <c r="S269" s="587"/>
      <c r="T269" s="587"/>
      <c r="U269" s="587"/>
      <c r="V269" s="587"/>
      <c r="W269" s="525"/>
      <c r="X269" s="525"/>
      <c r="Y269" s="525"/>
    </row>
    <row r="270" spans="2:25" x14ac:dyDescent="0.25">
      <c r="B270" s="150"/>
      <c r="C270" s="577" t="s">
        <v>1003</v>
      </c>
      <c r="D270" s="587"/>
      <c r="E270" s="591" t="s">
        <v>1633</v>
      </c>
      <c r="F270" s="581" t="s">
        <v>1409</v>
      </c>
      <c r="G270" s="581">
        <v>102101</v>
      </c>
      <c r="H270" s="416" t="s">
        <v>1409</v>
      </c>
      <c r="I270" s="587"/>
      <c r="J270" s="581" t="s">
        <v>1255</v>
      </c>
      <c r="K270" s="581" t="s">
        <v>1256</v>
      </c>
      <c r="L270" s="587"/>
      <c r="M270" s="587"/>
      <c r="N270" s="591"/>
      <c r="O270" s="587"/>
      <c r="P270" s="587"/>
      <c r="Q270" s="587"/>
      <c r="R270" s="587"/>
      <c r="S270" s="587"/>
      <c r="T270" s="587"/>
      <c r="U270" s="587"/>
      <c r="V270" s="587"/>
      <c r="W270" s="525"/>
      <c r="X270" s="525"/>
      <c r="Y270" s="525"/>
    </row>
    <row r="271" spans="2:25" x14ac:dyDescent="0.25">
      <c r="B271" s="150"/>
      <c r="C271" s="577" t="s">
        <v>1004</v>
      </c>
      <c r="D271" s="587"/>
      <c r="E271" s="591" t="s">
        <v>1634</v>
      </c>
      <c r="F271" s="581" t="s">
        <v>1402</v>
      </c>
      <c r="G271" s="581">
        <v>152302</v>
      </c>
      <c r="H271" s="416" t="s">
        <v>1402</v>
      </c>
      <c r="I271" s="587"/>
      <c r="J271" s="581" t="s">
        <v>1255</v>
      </c>
      <c r="K271" s="581" t="s">
        <v>1256</v>
      </c>
      <c r="L271" s="587"/>
      <c r="M271" s="587"/>
      <c r="N271" s="591"/>
      <c r="O271" s="587"/>
      <c r="P271" s="587"/>
      <c r="Q271" s="587"/>
      <c r="R271" s="587"/>
      <c r="S271" s="587"/>
      <c r="T271" s="587"/>
      <c r="U271" s="587"/>
      <c r="V271" s="587"/>
      <c r="W271" s="525"/>
      <c r="X271" s="525"/>
      <c r="Y271" s="525"/>
    </row>
    <row r="272" spans="2:25" x14ac:dyDescent="0.25">
      <c r="B272" s="150"/>
      <c r="C272" s="577" t="s">
        <v>1007</v>
      </c>
      <c r="D272" s="587"/>
      <c r="E272" s="591" t="s">
        <v>1635</v>
      </c>
      <c r="F272" s="581" t="s">
        <v>1258</v>
      </c>
      <c r="G272" s="581">
        <v>129868</v>
      </c>
      <c r="H272" s="416" t="s">
        <v>1258</v>
      </c>
      <c r="I272" s="587"/>
      <c r="J272" s="581" t="s">
        <v>1274</v>
      </c>
      <c r="K272" s="581" t="s">
        <v>1256</v>
      </c>
      <c r="L272" s="587"/>
      <c r="M272" s="587"/>
      <c r="N272" s="591"/>
      <c r="O272" s="587"/>
      <c r="P272" s="587"/>
      <c r="Q272" s="587"/>
      <c r="R272" s="587"/>
      <c r="S272" s="587"/>
      <c r="T272" s="587"/>
      <c r="U272" s="587"/>
      <c r="V272" s="587"/>
      <c r="W272" s="525"/>
      <c r="X272" s="525"/>
      <c r="Y272" s="525"/>
    </row>
    <row r="273" spans="2:25" x14ac:dyDescent="0.25">
      <c r="B273" s="150"/>
      <c r="C273" s="577" t="s">
        <v>1008</v>
      </c>
      <c r="D273" s="587"/>
      <c r="E273" s="591" t="s">
        <v>1636</v>
      </c>
      <c r="F273" s="581" t="s">
        <v>1409</v>
      </c>
      <c r="G273" s="581">
        <v>102101</v>
      </c>
      <c r="H273" s="416" t="s">
        <v>1409</v>
      </c>
      <c r="I273" s="587"/>
      <c r="J273" s="581" t="s">
        <v>1255</v>
      </c>
      <c r="K273" s="581" t="s">
        <v>1256</v>
      </c>
      <c r="L273" s="587"/>
      <c r="M273" s="587"/>
      <c r="N273" s="591"/>
      <c r="O273" s="587"/>
      <c r="P273" s="587"/>
      <c r="Q273" s="587"/>
      <c r="R273" s="587"/>
      <c r="S273" s="587"/>
      <c r="T273" s="587"/>
      <c r="U273" s="587"/>
      <c r="V273" s="587"/>
      <c r="W273" s="525"/>
      <c r="X273" s="525"/>
      <c r="Y273" s="525"/>
    </row>
    <row r="274" spans="2:25" x14ac:dyDescent="0.25">
      <c r="B274" s="150"/>
      <c r="C274" s="577" t="s">
        <v>1009</v>
      </c>
      <c r="D274" s="587"/>
      <c r="E274" s="591" t="s">
        <v>1637</v>
      </c>
      <c r="F274" s="581" t="s">
        <v>1378</v>
      </c>
      <c r="G274" s="581">
        <v>107381</v>
      </c>
      <c r="H274" s="416" t="s">
        <v>1378</v>
      </c>
      <c r="I274" s="587"/>
      <c r="J274" s="581" t="s">
        <v>1255</v>
      </c>
      <c r="K274" s="581" t="s">
        <v>1256</v>
      </c>
      <c r="L274" s="587"/>
      <c r="M274" s="587"/>
      <c r="N274" s="591"/>
      <c r="O274" s="587"/>
      <c r="P274" s="587"/>
      <c r="Q274" s="587"/>
      <c r="R274" s="587"/>
      <c r="S274" s="587"/>
      <c r="T274" s="587"/>
      <c r="U274" s="587"/>
      <c r="V274" s="587"/>
      <c r="W274" s="525"/>
      <c r="X274" s="525"/>
      <c r="Y274" s="525"/>
    </row>
    <row r="275" spans="2:25" x14ac:dyDescent="0.25">
      <c r="B275" s="150"/>
      <c r="C275" s="577" t="s">
        <v>1010</v>
      </c>
      <c r="D275" s="587"/>
      <c r="E275" s="591" t="s">
        <v>1638</v>
      </c>
      <c r="F275" s="581" t="s">
        <v>1466</v>
      </c>
      <c r="G275" s="581">
        <v>145548</v>
      </c>
      <c r="H275" s="416" t="s">
        <v>1467</v>
      </c>
      <c r="I275" s="587"/>
      <c r="J275" s="581" t="s">
        <v>1255</v>
      </c>
      <c r="K275" s="581" t="s">
        <v>1256</v>
      </c>
      <c r="L275" s="587"/>
      <c r="M275" s="587"/>
      <c r="N275" s="591"/>
      <c r="O275" s="587"/>
      <c r="P275" s="587"/>
      <c r="Q275" s="587"/>
      <c r="R275" s="587"/>
      <c r="S275" s="587"/>
      <c r="T275" s="587"/>
      <c r="U275" s="587"/>
      <c r="V275" s="587"/>
      <c r="W275" s="525"/>
      <c r="X275" s="525"/>
      <c r="Y275" s="525"/>
    </row>
    <row r="276" spans="2:25" x14ac:dyDescent="0.25">
      <c r="B276" s="150"/>
      <c r="C276" s="577" t="s">
        <v>1011</v>
      </c>
      <c r="D276" s="587"/>
      <c r="E276" s="591" t="s">
        <v>1639</v>
      </c>
      <c r="F276" s="581" t="s">
        <v>1402</v>
      </c>
      <c r="G276" s="581">
        <v>152302</v>
      </c>
      <c r="H276" s="416" t="s">
        <v>1402</v>
      </c>
      <c r="I276" s="587"/>
      <c r="J276" s="581" t="s">
        <v>1255</v>
      </c>
      <c r="K276" s="581" t="s">
        <v>1256</v>
      </c>
      <c r="L276" s="587"/>
      <c r="M276" s="587"/>
      <c r="N276" s="591"/>
      <c r="O276" s="587"/>
      <c r="P276" s="587"/>
      <c r="Q276" s="587"/>
      <c r="R276" s="587"/>
      <c r="S276" s="587"/>
      <c r="T276" s="587"/>
      <c r="U276" s="587"/>
      <c r="V276" s="587"/>
      <c r="W276" s="525"/>
      <c r="X276" s="525"/>
      <c r="Y276" s="525"/>
    </row>
    <row r="277" spans="2:25" x14ac:dyDescent="0.25">
      <c r="B277" s="150"/>
      <c r="C277" s="577" t="s">
        <v>1013</v>
      </c>
      <c r="D277" s="587"/>
      <c r="E277" s="591" t="s">
        <v>1640</v>
      </c>
      <c r="F277" s="581" t="s">
        <v>1258</v>
      </c>
      <c r="G277" s="581">
        <v>129868</v>
      </c>
      <c r="H277" s="416" t="s">
        <v>1258</v>
      </c>
      <c r="I277" s="587"/>
      <c r="J277" s="581" t="s">
        <v>1255</v>
      </c>
      <c r="K277" s="581" t="s">
        <v>1256</v>
      </c>
      <c r="L277" s="587"/>
      <c r="M277" s="587"/>
      <c r="N277" s="591"/>
      <c r="O277" s="587"/>
      <c r="P277" s="587"/>
      <c r="Q277" s="587"/>
      <c r="R277" s="587"/>
      <c r="S277" s="587"/>
      <c r="T277" s="587"/>
      <c r="U277" s="587"/>
      <c r="V277" s="587"/>
      <c r="W277" s="525"/>
      <c r="X277" s="525"/>
      <c r="Y277" s="525"/>
    </row>
    <row r="278" spans="2:25" x14ac:dyDescent="0.25">
      <c r="B278" s="150"/>
      <c r="C278" s="577" t="s">
        <v>1014</v>
      </c>
      <c r="D278" s="587"/>
      <c r="E278" s="591" t="s">
        <v>1641</v>
      </c>
      <c r="F278" s="581" t="s">
        <v>1409</v>
      </c>
      <c r="G278" s="581">
        <v>102101</v>
      </c>
      <c r="H278" s="416" t="s">
        <v>1409</v>
      </c>
      <c r="I278" s="587"/>
      <c r="J278" s="581" t="s">
        <v>1255</v>
      </c>
      <c r="K278" s="581" t="s">
        <v>1256</v>
      </c>
      <c r="L278" s="587"/>
      <c r="M278" s="587"/>
      <c r="N278" s="591"/>
      <c r="O278" s="587"/>
      <c r="P278" s="587"/>
      <c r="Q278" s="587"/>
      <c r="R278" s="587"/>
      <c r="S278" s="587"/>
      <c r="T278" s="587"/>
      <c r="U278" s="587"/>
      <c r="V278" s="587"/>
      <c r="W278" s="525"/>
      <c r="X278" s="525"/>
      <c r="Y278" s="525"/>
    </row>
    <row r="279" spans="2:25" x14ac:dyDescent="0.25">
      <c r="B279" s="150"/>
      <c r="C279" s="577" t="s">
        <v>1015</v>
      </c>
      <c r="D279" s="587"/>
      <c r="E279" s="591" t="s">
        <v>1642</v>
      </c>
      <c r="F279" s="581" t="s">
        <v>1378</v>
      </c>
      <c r="G279" s="581">
        <v>107381</v>
      </c>
      <c r="H279" s="416" t="s">
        <v>1378</v>
      </c>
      <c r="I279" s="587"/>
      <c r="J279" s="581" t="s">
        <v>1255</v>
      </c>
      <c r="K279" s="581" t="s">
        <v>1256</v>
      </c>
      <c r="L279" s="587"/>
      <c r="M279" s="587"/>
      <c r="N279" s="591"/>
      <c r="O279" s="587"/>
      <c r="P279" s="587"/>
      <c r="Q279" s="587"/>
      <c r="R279" s="587"/>
      <c r="S279" s="587"/>
      <c r="T279" s="587"/>
      <c r="U279" s="587"/>
      <c r="V279" s="587"/>
      <c r="W279" s="525"/>
      <c r="X279" s="525"/>
      <c r="Y279" s="525"/>
    </row>
    <row r="280" spans="2:25" x14ac:dyDescent="0.25">
      <c r="B280" s="150"/>
      <c r="C280" s="577" t="s">
        <v>1016</v>
      </c>
      <c r="D280" s="587"/>
      <c r="E280" s="591" t="s">
        <v>1643</v>
      </c>
      <c r="F280" s="581" t="s">
        <v>1573</v>
      </c>
      <c r="G280" s="581">
        <v>145542</v>
      </c>
      <c r="H280" s="416" t="s">
        <v>1573</v>
      </c>
      <c r="I280" s="587"/>
      <c r="J280" s="581" t="s">
        <v>1310</v>
      </c>
      <c r="K280" s="581" t="s">
        <v>1256</v>
      </c>
      <c r="L280" s="587"/>
      <c r="M280" s="587"/>
      <c r="N280" s="591"/>
      <c r="O280" s="587"/>
      <c r="P280" s="587"/>
      <c r="Q280" s="587"/>
      <c r="R280" s="587"/>
      <c r="S280" s="587"/>
      <c r="T280" s="587"/>
      <c r="U280" s="587"/>
      <c r="V280" s="587"/>
      <c r="W280" s="525"/>
      <c r="X280" s="525"/>
      <c r="Y280" s="525"/>
    </row>
    <row r="281" spans="2:25" x14ac:dyDescent="0.25">
      <c r="B281" s="150"/>
      <c r="C281" s="577" t="s">
        <v>1017</v>
      </c>
      <c r="D281" s="587"/>
      <c r="E281" s="591" t="s">
        <v>1644</v>
      </c>
      <c r="F281" s="581" t="s">
        <v>1645</v>
      </c>
      <c r="G281" s="581">
        <v>145547</v>
      </c>
      <c r="H281" s="416" t="s">
        <v>1645</v>
      </c>
      <c r="I281" s="587"/>
      <c r="J281" s="581" t="s">
        <v>1265</v>
      </c>
      <c r="K281" s="581" t="s">
        <v>1266</v>
      </c>
      <c r="L281" s="587"/>
      <c r="M281" s="587"/>
      <c r="N281" s="591"/>
      <c r="O281" s="587"/>
      <c r="P281" s="587"/>
      <c r="Q281" s="587"/>
      <c r="R281" s="587"/>
      <c r="S281" s="587"/>
      <c r="T281" s="587"/>
      <c r="U281" s="587"/>
      <c r="V281" s="587"/>
      <c r="W281" s="525"/>
      <c r="X281" s="525"/>
      <c r="Y281" s="525"/>
    </row>
    <row r="282" spans="2:25" x14ac:dyDescent="0.25">
      <c r="B282" s="150"/>
      <c r="C282" s="577" t="s">
        <v>1018</v>
      </c>
      <c r="D282" s="587"/>
      <c r="E282" s="591" t="s">
        <v>1646</v>
      </c>
      <c r="F282" s="581" t="s">
        <v>1258</v>
      </c>
      <c r="G282" s="581">
        <v>129868</v>
      </c>
      <c r="H282" s="416" t="s">
        <v>1258</v>
      </c>
      <c r="I282" s="587"/>
      <c r="J282" s="581" t="s">
        <v>1274</v>
      </c>
      <c r="K282" s="581" t="s">
        <v>1256</v>
      </c>
      <c r="L282" s="587"/>
      <c r="M282" s="587"/>
      <c r="N282" s="591"/>
      <c r="O282" s="587"/>
      <c r="P282" s="587"/>
      <c r="Q282" s="587"/>
      <c r="R282" s="587"/>
      <c r="S282" s="587"/>
      <c r="T282" s="587"/>
      <c r="U282" s="587"/>
      <c r="V282" s="587"/>
      <c r="W282" s="525"/>
      <c r="X282" s="525"/>
      <c r="Y282" s="525"/>
    </row>
    <row r="283" spans="2:25" x14ac:dyDescent="0.25">
      <c r="B283" s="150"/>
      <c r="C283" s="577" t="s">
        <v>1019</v>
      </c>
      <c r="D283" s="587"/>
      <c r="E283" s="591" t="s">
        <v>1647</v>
      </c>
      <c r="F283" s="581" t="s">
        <v>1308</v>
      </c>
      <c r="G283" s="581">
        <v>101383</v>
      </c>
      <c r="H283" s="416" t="s">
        <v>1632</v>
      </c>
      <c r="I283" s="587"/>
      <c r="J283" s="581" t="s">
        <v>1310</v>
      </c>
      <c r="K283" s="581" t="s">
        <v>1256</v>
      </c>
      <c r="L283" s="587"/>
      <c r="M283" s="587"/>
      <c r="N283" s="591"/>
      <c r="O283" s="587"/>
      <c r="P283" s="587"/>
      <c r="Q283" s="587"/>
      <c r="R283" s="587"/>
      <c r="S283" s="587"/>
      <c r="T283" s="587"/>
      <c r="U283" s="587"/>
      <c r="V283" s="587"/>
      <c r="W283" s="525"/>
      <c r="X283" s="525"/>
      <c r="Y283" s="525"/>
    </row>
    <row r="284" spans="2:25" x14ac:dyDescent="0.25">
      <c r="B284" s="150"/>
      <c r="C284" s="577" t="s">
        <v>1020</v>
      </c>
      <c r="D284" s="587"/>
      <c r="E284" s="591" t="s">
        <v>1648</v>
      </c>
      <c r="F284" s="581" t="s">
        <v>1330</v>
      </c>
      <c r="G284" s="581">
        <v>107552</v>
      </c>
      <c r="H284" s="416" t="s">
        <v>1330</v>
      </c>
      <c r="I284" s="587"/>
      <c r="J284" s="581" t="s">
        <v>1262</v>
      </c>
      <c r="K284" s="581" t="s">
        <v>1256</v>
      </c>
      <c r="L284" s="587"/>
      <c r="M284" s="587"/>
      <c r="N284" s="591"/>
      <c r="O284" s="587"/>
      <c r="P284" s="587"/>
      <c r="Q284" s="587"/>
      <c r="R284" s="587"/>
      <c r="S284" s="587"/>
      <c r="T284" s="587"/>
      <c r="U284" s="587"/>
      <c r="V284" s="587"/>
      <c r="W284" s="525"/>
      <c r="X284" s="525"/>
      <c r="Y284" s="525"/>
    </row>
    <row r="285" spans="2:25" x14ac:dyDescent="0.25">
      <c r="B285" s="150"/>
      <c r="C285" s="577" t="s">
        <v>1021</v>
      </c>
      <c r="D285" s="587"/>
      <c r="E285" s="591" t="s">
        <v>1649</v>
      </c>
      <c r="F285" s="581" t="s">
        <v>1289</v>
      </c>
      <c r="G285" s="581">
        <v>138998</v>
      </c>
      <c r="H285" s="416" t="s">
        <v>1289</v>
      </c>
      <c r="I285" s="587"/>
      <c r="J285" s="581" t="s">
        <v>1262</v>
      </c>
      <c r="K285" s="581" t="s">
        <v>1256</v>
      </c>
      <c r="L285" s="587"/>
      <c r="M285" s="587"/>
      <c r="N285" s="591"/>
      <c r="O285" s="587"/>
      <c r="P285" s="587"/>
      <c r="Q285" s="587"/>
      <c r="R285" s="587"/>
      <c r="S285" s="587"/>
      <c r="T285" s="587"/>
      <c r="U285" s="587"/>
      <c r="V285" s="587"/>
      <c r="W285" s="525"/>
      <c r="X285" s="525"/>
      <c r="Y285" s="525"/>
    </row>
    <row r="286" spans="2:25" x14ac:dyDescent="0.25">
      <c r="B286" s="150"/>
      <c r="C286" s="577" t="s">
        <v>1022</v>
      </c>
      <c r="D286" s="587"/>
      <c r="E286" s="591" t="s">
        <v>1650</v>
      </c>
      <c r="F286" s="581" t="s">
        <v>1268</v>
      </c>
      <c r="G286" s="581">
        <v>130359</v>
      </c>
      <c r="H286" s="416" t="s">
        <v>1268</v>
      </c>
      <c r="I286" s="587"/>
      <c r="J286" s="581" t="s">
        <v>1262</v>
      </c>
      <c r="K286" s="581" t="s">
        <v>1256</v>
      </c>
      <c r="L286" s="587"/>
      <c r="M286" s="587"/>
      <c r="N286" s="591"/>
      <c r="O286" s="587"/>
      <c r="P286" s="587"/>
      <c r="Q286" s="587"/>
      <c r="R286" s="587"/>
      <c r="S286" s="587"/>
      <c r="T286" s="587"/>
      <c r="U286" s="587"/>
      <c r="V286" s="587"/>
      <c r="W286" s="525"/>
      <c r="X286" s="525"/>
      <c r="Y286" s="525"/>
    </row>
    <row r="287" spans="2:25" x14ac:dyDescent="0.25">
      <c r="B287" s="150"/>
      <c r="C287" s="577" t="s">
        <v>1024</v>
      </c>
      <c r="D287" s="587"/>
      <c r="E287" s="591" t="s">
        <v>1651</v>
      </c>
      <c r="F287" s="581" t="s">
        <v>1258</v>
      </c>
      <c r="G287" s="581">
        <v>129868</v>
      </c>
      <c r="H287" s="416" t="s">
        <v>1258</v>
      </c>
      <c r="I287" s="587"/>
      <c r="J287" s="581" t="s">
        <v>1274</v>
      </c>
      <c r="K287" s="581" t="s">
        <v>1256</v>
      </c>
      <c r="L287" s="587"/>
      <c r="M287" s="587"/>
      <c r="N287" s="591"/>
      <c r="O287" s="587"/>
      <c r="P287" s="587"/>
      <c r="Q287" s="587"/>
      <c r="R287" s="587"/>
      <c r="S287" s="587"/>
      <c r="T287" s="587"/>
      <c r="U287" s="587"/>
      <c r="V287" s="587"/>
      <c r="W287" s="525"/>
      <c r="X287" s="525"/>
      <c r="Y287" s="525"/>
    </row>
    <row r="288" spans="2:25" x14ac:dyDescent="0.25">
      <c r="B288" s="150"/>
      <c r="C288" s="577" t="s">
        <v>1025</v>
      </c>
      <c r="D288" s="587"/>
      <c r="E288" s="591" t="s">
        <v>1652</v>
      </c>
      <c r="F288" s="581" t="s">
        <v>1432</v>
      </c>
      <c r="G288" s="581">
        <v>2039</v>
      </c>
      <c r="H288" s="416" t="s">
        <v>1582</v>
      </c>
      <c r="I288" s="587"/>
      <c r="J288" s="581" t="s">
        <v>1255</v>
      </c>
      <c r="K288" s="581" t="s">
        <v>1256</v>
      </c>
      <c r="L288" s="587"/>
      <c r="M288" s="587"/>
      <c r="N288" s="591"/>
      <c r="O288" s="587"/>
      <c r="P288" s="587"/>
      <c r="Q288" s="587"/>
      <c r="R288" s="587"/>
      <c r="S288" s="587"/>
      <c r="T288" s="587"/>
      <c r="U288" s="587"/>
      <c r="V288" s="587"/>
      <c r="W288" s="525"/>
      <c r="X288" s="525"/>
      <c r="Y288" s="525"/>
    </row>
    <row r="289" spans="2:25" x14ac:dyDescent="0.25">
      <c r="B289" s="150"/>
      <c r="C289" s="577" t="s">
        <v>1026</v>
      </c>
      <c r="D289" s="587"/>
      <c r="E289" s="591" t="s">
        <v>1653</v>
      </c>
      <c r="F289" s="581" t="s">
        <v>1378</v>
      </c>
      <c r="G289" s="581">
        <v>107381</v>
      </c>
      <c r="H289" s="416" t="s">
        <v>1378</v>
      </c>
      <c r="I289" s="587"/>
      <c r="J289" s="581" t="s">
        <v>1255</v>
      </c>
      <c r="K289" s="581" t="s">
        <v>1256</v>
      </c>
      <c r="L289" s="587"/>
      <c r="M289" s="587"/>
      <c r="N289" s="591"/>
      <c r="O289" s="587"/>
      <c r="P289" s="587"/>
      <c r="Q289" s="587"/>
      <c r="R289" s="587"/>
      <c r="S289" s="587"/>
      <c r="T289" s="587"/>
      <c r="U289" s="587"/>
      <c r="V289" s="587"/>
      <c r="W289" s="525"/>
      <c r="X289" s="525"/>
      <c r="Y289" s="525"/>
    </row>
    <row r="290" spans="2:25" x14ac:dyDescent="0.25">
      <c r="B290" s="150"/>
      <c r="C290" s="577" t="s">
        <v>1027</v>
      </c>
      <c r="D290" s="587"/>
      <c r="E290" s="591" t="s">
        <v>1654</v>
      </c>
      <c r="F290" s="581" t="s">
        <v>1409</v>
      </c>
      <c r="G290" s="581">
        <v>102101</v>
      </c>
      <c r="H290" s="416" t="s">
        <v>1409</v>
      </c>
      <c r="I290" s="587"/>
      <c r="J290" s="581" t="s">
        <v>1265</v>
      </c>
      <c r="K290" s="581" t="s">
        <v>1266</v>
      </c>
      <c r="L290" s="587"/>
      <c r="M290" s="587"/>
      <c r="N290" s="591"/>
      <c r="O290" s="587"/>
      <c r="P290" s="587"/>
      <c r="Q290" s="587"/>
      <c r="R290" s="587"/>
      <c r="S290" s="587"/>
      <c r="T290" s="587"/>
      <c r="U290" s="587"/>
      <c r="V290" s="587"/>
      <c r="W290" s="525"/>
      <c r="X290" s="525"/>
      <c r="Y290" s="525"/>
    </row>
    <row r="291" spans="2:25" x14ac:dyDescent="0.25">
      <c r="B291" s="150"/>
      <c r="C291" s="577" t="s">
        <v>1030</v>
      </c>
      <c r="D291" s="587"/>
      <c r="E291" s="591" t="s">
        <v>1655</v>
      </c>
      <c r="F291" s="581" t="s">
        <v>1402</v>
      </c>
      <c r="G291" s="581">
        <v>152302</v>
      </c>
      <c r="H291" s="416" t="s">
        <v>1402</v>
      </c>
      <c r="I291" s="587"/>
      <c r="J291" s="581" t="s">
        <v>1553</v>
      </c>
      <c r="K291" s="581" t="s">
        <v>1256</v>
      </c>
      <c r="L291" s="587"/>
      <c r="M291" s="587"/>
      <c r="N291" s="591"/>
      <c r="O291" s="587"/>
      <c r="P291" s="587"/>
      <c r="Q291" s="587"/>
      <c r="R291" s="587"/>
      <c r="S291" s="587"/>
      <c r="T291" s="587"/>
      <c r="U291" s="587"/>
      <c r="V291" s="587"/>
      <c r="W291" s="525"/>
      <c r="X291" s="525"/>
      <c r="Y291" s="525"/>
    </row>
    <row r="292" spans="2:25" x14ac:dyDescent="0.25">
      <c r="B292" s="150"/>
      <c r="C292" s="577" t="s">
        <v>1033</v>
      </c>
      <c r="D292" s="587"/>
      <c r="E292" s="591" t="s">
        <v>1656</v>
      </c>
      <c r="F292" s="581" t="s">
        <v>1362</v>
      </c>
      <c r="G292" s="581">
        <v>131170</v>
      </c>
      <c r="H292" s="416" t="s">
        <v>1362</v>
      </c>
      <c r="I292" s="587"/>
      <c r="J292" s="581" t="s">
        <v>1262</v>
      </c>
      <c r="K292" s="581" t="s">
        <v>1256</v>
      </c>
      <c r="L292" s="587"/>
      <c r="M292" s="587"/>
      <c r="N292" s="591"/>
      <c r="O292" s="587"/>
      <c r="P292" s="587"/>
      <c r="Q292" s="587"/>
      <c r="R292" s="587"/>
      <c r="S292" s="587"/>
      <c r="T292" s="587"/>
      <c r="U292" s="587"/>
      <c r="V292" s="587"/>
      <c r="W292" s="525"/>
      <c r="X292" s="525"/>
      <c r="Y292" s="525"/>
    </row>
    <row r="293" spans="2:25" x14ac:dyDescent="0.25">
      <c r="B293" s="150"/>
      <c r="C293" s="577" t="s">
        <v>1034</v>
      </c>
      <c r="D293" s="587"/>
      <c r="E293" s="591" t="s">
        <v>1657</v>
      </c>
      <c r="F293" s="581" t="s">
        <v>1258</v>
      </c>
      <c r="G293" s="581">
        <v>129868</v>
      </c>
      <c r="H293" s="416" t="s">
        <v>1258</v>
      </c>
      <c r="I293" s="587"/>
      <c r="J293" s="581" t="s">
        <v>1262</v>
      </c>
      <c r="K293" s="581" t="s">
        <v>1256</v>
      </c>
      <c r="L293" s="587"/>
      <c r="M293" s="587"/>
      <c r="N293" s="591"/>
      <c r="O293" s="587"/>
      <c r="P293" s="587"/>
      <c r="Q293" s="587"/>
      <c r="R293" s="587"/>
      <c r="S293" s="587"/>
      <c r="T293" s="587"/>
      <c r="U293" s="587"/>
      <c r="V293" s="587"/>
      <c r="W293" s="525"/>
      <c r="X293" s="525"/>
      <c r="Y293" s="525"/>
    </row>
    <row r="294" spans="2:25" x14ac:dyDescent="0.25">
      <c r="B294" s="150"/>
      <c r="C294" s="577" t="s">
        <v>1035</v>
      </c>
      <c r="D294" s="587"/>
      <c r="E294" s="591" t="s">
        <v>1658</v>
      </c>
      <c r="F294" s="581" t="s">
        <v>1426</v>
      </c>
      <c r="G294" s="581">
        <v>137571</v>
      </c>
      <c r="H294" s="416" t="s">
        <v>1426</v>
      </c>
      <c r="I294" s="587"/>
      <c r="J294" s="581" t="s">
        <v>1262</v>
      </c>
      <c r="K294" s="581" t="s">
        <v>1256</v>
      </c>
      <c r="L294" s="587"/>
      <c r="M294" s="587"/>
      <c r="N294" s="591"/>
      <c r="O294" s="587"/>
      <c r="P294" s="587"/>
      <c r="Q294" s="587"/>
      <c r="R294" s="587"/>
      <c r="S294" s="587"/>
      <c r="T294" s="587"/>
      <c r="U294" s="587"/>
      <c r="V294" s="587"/>
      <c r="W294" s="525"/>
      <c r="X294" s="525"/>
      <c r="Y294" s="525"/>
    </row>
    <row r="295" spans="2:25" x14ac:dyDescent="0.25">
      <c r="B295" s="150"/>
      <c r="C295" s="577" t="s">
        <v>1036</v>
      </c>
      <c r="D295" s="587"/>
      <c r="E295" s="591" t="s">
        <v>1659</v>
      </c>
      <c r="F295" s="581" t="s">
        <v>1522</v>
      </c>
      <c r="G295" s="581">
        <v>880017</v>
      </c>
      <c r="H295" s="416" t="s">
        <v>1523</v>
      </c>
      <c r="I295" s="587"/>
      <c r="J295" s="581" t="s">
        <v>1262</v>
      </c>
      <c r="K295" s="581" t="s">
        <v>1256</v>
      </c>
      <c r="L295" s="587"/>
      <c r="M295" s="587"/>
      <c r="N295" s="591"/>
      <c r="O295" s="587"/>
      <c r="P295" s="587"/>
      <c r="Q295" s="587"/>
      <c r="R295" s="587"/>
      <c r="S295" s="587"/>
      <c r="T295" s="587"/>
      <c r="U295" s="587"/>
      <c r="V295" s="587"/>
      <c r="W295" s="525"/>
      <c r="X295" s="525"/>
      <c r="Y295" s="525"/>
    </row>
    <row r="296" spans="2:25" x14ac:dyDescent="0.25">
      <c r="B296" s="150"/>
      <c r="C296" s="577" t="s">
        <v>1037</v>
      </c>
      <c r="D296" s="587"/>
      <c r="E296" s="591" t="s">
        <v>1660</v>
      </c>
      <c r="F296" s="581" t="s">
        <v>1562</v>
      </c>
      <c r="G296" s="581">
        <v>141424</v>
      </c>
      <c r="H296" s="416" t="s">
        <v>1562</v>
      </c>
      <c r="I296" s="587"/>
      <c r="J296" s="581" t="s">
        <v>1310</v>
      </c>
      <c r="K296" s="581" t="s">
        <v>1256</v>
      </c>
      <c r="L296" s="587"/>
      <c r="M296" s="587"/>
      <c r="N296" s="591"/>
      <c r="O296" s="587"/>
      <c r="P296" s="587"/>
      <c r="Q296" s="587"/>
      <c r="R296" s="587"/>
      <c r="S296" s="587"/>
      <c r="T296" s="587"/>
      <c r="U296" s="587"/>
      <c r="V296" s="587"/>
      <c r="W296" s="525"/>
      <c r="X296" s="525"/>
      <c r="Y296" s="525"/>
    </row>
    <row r="297" spans="2:25" x14ac:dyDescent="0.25">
      <c r="B297" s="150"/>
      <c r="C297" s="577" t="s">
        <v>1038</v>
      </c>
      <c r="D297" s="587"/>
      <c r="E297" s="591" t="s">
        <v>1661</v>
      </c>
      <c r="F297" s="581" t="s">
        <v>1602</v>
      </c>
      <c r="G297" s="581">
        <v>144128</v>
      </c>
      <c r="H297" s="416" t="s">
        <v>1603</v>
      </c>
      <c r="I297" s="587"/>
      <c r="J297" s="581" t="s">
        <v>1285</v>
      </c>
      <c r="K297" s="581" t="s">
        <v>1256</v>
      </c>
      <c r="L297" s="587"/>
      <c r="M297" s="587"/>
      <c r="N297" s="591"/>
      <c r="O297" s="587"/>
      <c r="P297" s="587"/>
      <c r="Q297" s="587"/>
      <c r="R297" s="587"/>
      <c r="S297" s="587"/>
      <c r="T297" s="587"/>
      <c r="U297" s="587"/>
      <c r="V297" s="587"/>
      <c r="W297" s="525"/>
      <c r="X297" s="525"/>
      <c r="Y297" s="525"/>
    </row>
    <row r="298" spans="2:25" x14ac:dyDescent="0.25">
      <c r="B298" s="150"/>
      <c r="C298" s="577" t="s">
        <v>1039</v>
      </c>
      <c r="D298" s="587"/>
      <c r="E298" s="591" t="s">
        <v>1662</v>
      </c>
      <c r="F298" s="581" t="s">
        <v>1466</v>
      </c>
      <c r="G298" s="581">
        <v>145548</v>
      </c>
      <c r="H298" s="416" t="s">
        <v>1467</v>
      </c>
      <c r="I298" s="587"/>
      <c r="J298" s="581" t="s">
        <v>1285</v>
      </c>
      <c r="K298" s="581" t="s">
        <v>1256</v>
      </c>
      <c r="L298" s="587"/>
      <c r="M298" s="587"/>
      <c r="N298" s="591"/>
      <c r="O298" s="587"/>
      <c r="P298" s="587"/>
      <c r="Q298" s="587"/>
      <c r="R298" s="587"/>
      <c r="S298" s="587"/>
      <c r="T298" s="587"/>
      <c r="U298" s="587"/>
      <c r="V298" s="587"/>
      <c r="W298" s="525"/>
      <c r="X298" s="525"/>
      <c r="Y298" s="525"/>
    </row>
    <row r="299" spans="2:25" x14ac:dyDescent="0.25">
      <c r="B299" s="150"/>
      <c r="C299" s="577" t="s">
        <v>1040</v>
      </c>
      <c r="D299" s="587"/>
      <c r="E299" s="591" t="s">
        <v>1663</v>
      </c>
      <c r="F299" s="581" t="s">
        <v>1402</v>
      </c>
      <c r="G299" s="581">
        <v>152302</v>
      </c>
      <c r="H299" s="416" t="s">
        <v>1402</v>
      </c>
      <c r="I299" s="587"/>
      <c r="J299" s="581" t="s">
        <v>1255</v>
      </c>
      <c r="K299" s="581" t="s">
        <v>1256</v>
      </c>
      <c r="L299" s="587"/>
      <c r="M299" s="587"/>
      <c r="N299" s="591"/>
      <c r="O299" s="587"/>
      <c r="P299" s="587"/>
      <c r="Q299" s="587"/>
      <c r="R299" s="587"/>
      <c r="S299" s="587"/>
      <c r="T299" s="587"/>
      <c r="U299" s="587"/>
      <c r="V299" s="587"/>
      <c r="W299" s="525"/>
      <c r="X299" s="525"/>
      <c r="Y299" s="525"/>
    </row>
    <row r="300" spans="2:25" x14ac:dyDescent="0.25">
      <c r="B300" s="150"/>
      <c r="C300" s="577" t="s">
        <v>1043</v>
      </c>
      <c r="D300" s="587"/>
      <c r="E300" s="591" t="s">
        <v>1664</v>
      </c>
      <c r="F300" s="581" t="s">
        <v>1258</v>
      </c>
      <c r="G300" s="581">
        <v>129868</v>
      </c>
      <c r="H300" s="416" t="s">
        <v>1258</v>
      </c>
      <c r="I300" s="587"/>
      <c r="J300" s="581" t="s">
        <v>1255</v>
      </c>
      <c r="K300" s="581" t="s">
        <v>1256</v>
      </c>
      <c r="L300" s="587"/>
      <c r="M300" s="587"/>
      <c r="N300" s="591"/>
      <c r="O300" s="587"/>
      <c r="P300" s="587"/>
      <c r="Q300" s="587"/>
      <c r="R300" s="587"/>
      <c r="S300" s="587"/>
      <c r="T300" s="587"/>
      <c r="U300" s="587"/>
      <c r="V300" s="587"/>
      <c r="W300" s="525"/>
      <c r="X300" s="525"/>
      <c r="Y300" s="525"/>
    </row>
    <row r="301" spans="2:25" x14ac:dyDescent="0.25">
      <c r="B301" s="150"/>
      <c r="C301" s="577" t="s">
        <v>1044</v>
      </c>
      <c r="D301" s="587"/>
      <c r="E301" s="591" t="s">
        <v>1665</v>
      </c>
      <c r="F301" s="581" t="s">
        <v>1432</v>
      </c>
      <c r="G301" s="581">
        <v>2039</v>
      </c>
      <c r="H301" s="416" t="s">
        <v>1582</v>
      </c>
      <c r="I301" s="587"/>
      <c r="J301" s="581" t="s">
        <v>1255</v>
      </c>
      <c r="K301" s="581" t="s">
        <v>1256</v>
      </c>
      <c r="L301" s="587"/>
      <c r="M301" s="587"/>
      <c r="N301" s="591"/>
      <c r="O301" s="587"/>
      <c r="P301" s="587"/>
      <c r="Q301" s="587"/>
      <c r="R301" s="587"/>
      <c r="S301" s="587"/>
      <c r="T301" s="587"/>
      <c r="U301" s="587"/>
      <c r="V301" s="587"/>
      <c r="W301" s="525"/>
      <c r="X301" s="525"/>
      <c r="Y301" s="525"/>
    </row>
    <row r="302" spans="2:25" x14ac:dyDescent="0.25">
      <c r="B302" s="150"/>
      <c r="C302" s="577" t="s">
        <v>1045</v>
      </c>
      <c r="D302" s="587"/>
      <c r="E302" s="591" t="s">
        <v>1666</v>
      </c>
      <c r="F302" s="581" t="s">
        <v>1409</v>
      </c>
      <c r="G302" s="581">
        <v>102101</v>
      </c>
      <c r="H302" s="416" t="s">
        <v>1409</v>
      </c>
      <c r="I302" s="587"/>
      <c r="J302" s="581" t="s">
        <v>1262</v>
      </c>
      <c r="K302" s="581" t="s">
        <v>1256</v>
      </c>
      <c r="L302" s="587"/>
      <c r="M302" s="587"/>
      <c r="N302" s="591"/>
      <c r="O302" s="587"/>
      <c r="P302" s="587"/>
      <c r="Q302" s="587"/>
      <c r="R302" s="587"/>
      <c r="S302" s="587"/>
      <c r="T302" s="587"/>
      <c r="U302" s="587"/>
      <c r="V302" s="587"/>
      <c r="W302" s="525"/>
      <c r="X302" s="525"/>
      <c r="Y302" s="525"/>
    </row>
    <row r="303" spans="2:25" x14ac:dyDescent="0.25">
      <c r="B303" s="150"/>
      <c r="C303" s="577" t="s">
        <v>1046</v>
      </c>
      <c r="D303" s="587"/>
      <c r="E303" s="591" t="s">
        <v>1667</v>
      </c>
      <c r="F303" s="581" t="s">
        <v>1668</v>
      </c>
      <c r="G303" s="581">
        <v>140262</v>
      </c>
      <c r="H303" s="416" t="s">
        <v>1668</v>
      </c>
      <c r="I303" s="587"/>
      <c r="J303" s="581" t="s">
        <v>1262</v>
      </c>
      <c r="K303" s="581" t="s">
        <v>1256</v>
      </c>
      <c r="L303" s="587"/>
      <c r="M303" s="587"/>
      <c r="N303" s="591"/>
      <c r="O303" s="587"/>
      <c r="P303" s="587"/>
      <c r="Q303" s="587"/>
      <c r="R303" s="587"/>
      <c r="S303" s="587"/>
      <c r="T303" s="587"/>
      <c r="U303" s="587"/>
      <c r="V303" s="587"/>
      <c r="W303" s="525"/>
      <c r="X303" s="525"/>
      <c r="Y303" s="525"/>
    </row>
    <row r="304" spans="2:25" x14ac:dyDescent="0.25">
      <c r="B304" s="150"/>
      <c r="C304" s="577" t="s">
        <v>1047</v>
      </c>
      <c r="D304" s="587"/>
      <c r="E304" s="591" t="s">
        <v>1669</v>
      </c>
      <c r="F304" s="581" t="s">
        <v>1602</v>
      </c>
      <c r="G304" s="581">
        <v>144128</v>
      </c>
      <c r="H304" s="416" t="s">
        <v>1603</v>
      </c>
      <c r="I304" s="587"/>
      <c r="J304" s="581" t="s">
        <v>1262</v>
      </c>
      <c r="K304" s="581" t="s">
        <v>1256</v>
      </c>
      <c r="L304" s="587"/>
      <c r="M304" s="587"/>
      <c r="N304" s="591"/>
      <c r="O304" s="587"/>
      <c r="P304" s="587"/>
      <c r="Q304" s="587"/>
      <c r="R304" s="587"/>
      <c r="S304" s="587"/>
      <c r="T304" s="587"/>
      <c r="U304" s="587"/>
      <c r="V304" s="587"/>
      <c r="W304" s="525"/>
      <c r="X304" s="525"/>
      <c r="Y304" s="525"/>
    </row>
    <row r="305" spans="2:25" x14ac:dyDescent="0.25">
      <c r="B305" s="150"/>
      <c r="C305" s="577" t="s">
        <v>1048</v>
      </c>
      <c r="D305" s="587"/>
      <c r="E305" s="591" t="s">
        <v>1670</v>
      </c>
      <c r="F305" s="581" t="s">
        <v>1466</v>
      </c>
      <c r="G305" s="581">
        <v>145548</v>
      </c>
      <c r="H305" s="416" t="s">
        <v>1467</v>
      </c>
      <c r="I305" s="587"/>
      <c r="J305" s="581" t="s">
        <v>1285</v>
      </c>
      <c r="K305" s="581" t="s">
        <v>1256</v>
      </c>
      <c r="L305" s="587"/>
      <c r="M305" s="587"/>
      <c r="N305" s="591"/>
      <c r="O305" s="587"/>
      <c r="P305" s="587"/>
      <c r="Q305" s="587"/>
      <c r="R305" s="587"/>
      <c r="S305" s="587"/>
      <c r="T305" s="587"/>
      <c r="U305" s="587"/>
      <c r="V305" s="587"/>
      <c r="W305" s="525"/>
      <c r="X305" s="525"/>
      <c r="Y305" s="525"/>
    </row>
    <row r="306" spans="2:25" x14ac:dyDescent="0.25">
      <c r="B306" s="150"/>
      <c r="C306" s="577" t="s">
        <v>1049</v>
      </c>
      <c r="D306" s="587"/>
      <c r="E306" s="591" t="s">
        <v>1671</v>
      </c>
      <c r="F306" s="581" t="s">
        <v>1402</v>
      </c>
      <c r="G306" s="581">
        <v>152302</v>
      </c>
      <c r="H306" s="416" t="s">
        <v>1402</v>
      </c>
      <c r="I306" s="587"/>
      <c r="J306" s="581" t="s">
        <v>1274</v>
      </c>
      <c r="K306" s="581" t="s">
        <v>1256</v>
      </c>
      <c r="L306" s="587"/>
      <c r="M306" s="587"/>
      <c r="N306" s="591"/>
      <c r="O306" s="587"/>
      <c r="P306" s="587"/>
      <c r="Q306" s="587"/>
      <c r="R306" s="587"/>
      <c r="S306" s="587"/>
      <c r="T306" s="587"/>
      <c r="U306" s="587"/>
      <c r="V306" s="587"/>
      <c r="W306" s="525"/>
      <c r="X306" s="525"/>
      <c r="Y306" s="525"/>
    </row>
    <row r="307" spans="2:25" x14ac:dyDescent="0.25">
      <c r="B307" s="150"/>
      <c r="C307" s="577" t="s">
        <v>1050</v>
      </c>
      <c r="D307" s="587"/>
      <c r="E307" s="591" t="s">
        <v>1672</v>
      </c>
      <c r="F307" s="581" t="s">
        <v>1258</v>
      </c>
      <c r="G307" s="581">
        <v>129868</v>
      </c>
      <c r="H307" s="416" t="s">
        <v>1258</v>
      </c>
      <c r="I307" s="587"/>
      <c r="J307" s="581" t="s">
        <v>1274</v>
      </c>
      <c r="K307" s="581" t="s">
        <v>1256</v>
      </c>
      <c r="L307" s="587"/>
      <c r="M307" s="587"/>
      <c r="N307" s="591"/>
      <c r="O307" s="587"/>
      <c r="P307" s="587"/>
      <c r="Q307" s="587"/>
      <c r="R307" s="587"/>
      <c r="S307" s="587"/>
      <c r="T307" s="587"/>
      <c r="U307" s="587"/>
      <c r="V307" s="587"/>
      <c r="W307" s="525"/>
      <c r="X307" s="525"/>
      <c r="Y307" s="525"/>
    </row>
    <row r="308" spans="2:25" x14ac:dyDescent="0.25">
      <c r="B308" s="150"/>
      <c r="C308" s="577" t="s">
        <v>1051</v>
      </c>
      <c r="D308" s="587"/>
      <c r="E308" s="591" t="s">
        <v>1673</v>
      </c>
      <c r="F308" s="581" t="s">
        <v>1432</v>
      </c>
      <c r="G308" s="581">
        <v>2039</v>
      </c>
      <c r="H308" s="416" t="s">
        <v>1582</v>
      </c>
      <c r="I308" s="587"/>
      <c r="J308" s="581" t="s">
        <v>1262</v>
      </c>
      <c r="K308" s="581" t="s">
        <v>1256</v>
      </c>
      <c r="L308" s="587"/>
      <c r="M308" s="587"/>
      <c r="N308" s="591"/>
      <c r="O308" s="587"/>
      <c r="P308" s="587"/>
      <c r="Q308" s="587"/>
      <c r="R308" s="587"/>
      <c r="S308" s="587"/>
      <c r="T308" s="587"/>
      <c r="U308" s="587"/>
      <c r="V308" s="587"/>
      <c r="W308" s="525"/>
      <c r="X308" s="525"/>
      <c r="Y308" s="525"/>
    </row>
    <row r="309" spans="2:25" x14ac:dyDescent="0.25">
      <c r="B309" s="150"/>
      <c r="C309" s="577" t="s">
        <v>1052</v>
      </c>
      <c r="D309" s="587"/>
      <c r="E309" s="591" t="s">
        <v>1674</v>
      </c>
      <c r="F309" s="581" t="s">
        <v>1409</v>
      </c>
      <c r="G309" s="581">
        <v>102101</v>
      </c>
      <c r="H309" s="416" t="s">
        <v>1409</v>
      </c>
      <c r="I309" s="587"/>
      <c r="J309" s="581" t="s">
        <v>1262</v>
      </c>
      <c r="K309" s="581" t="s">
        <v>1256</v>
      </c>
      <c r="L309" s="587"/>
      <c r="M309" s="587"/>
      <c r="N309" s="591"/>
      <c r="O309" s="587"/>
      <c r="P309" s="587"/>
      <c r="Q309" s="587"/>
      <c r="R309" s="587"/>
      <c r="S309" s="587"/>
      <c r="T309" s="587"/>
      <c r="U309" s="587"/>
      <c r="V309" s="587"/>
      <c r="W309" s="525"/>
      <c r="X309" s="525"/>
      <c r="Y309" s="525"/>
    </row>
    <row r="310" spans="2:25" x14ac:dyDescent="0.25">
      <c r="B310" s="150"/>
      <c r="C310" s="577" t="s">
        <v>1053</v>
      </c>
      <c r="D310" s="587"/>
      <c r="E310" s="591" t="s">
        <v>1675</v>
      </c>
      <c r="F310" s="581" t="s">
        <v>1562</v>
      </c>
      <c r="G310" s="581">
        <v>141424</v>
      </c>
      <c r="H310" s="416" t="s">
        <v>1562</v>
      </c>
      <c r="I310" s="587"/>
      <c r="J310" s="581" t="s">
        <v>1255</v>
      </c>
      <c r="K310" s="581" t="s">
        <v>1256</v>
      </c>
      <c r="L310" s="587"/>
      <c r="M310" s="587"/>
      <c r="N310" s="591"/>
      <c r="O310" s="587"/>
      <c r="P310" s="587"/>
      <c r="Q310" s="587"/>
      <c r="R310" s="587"/>
      <c r="S310" s="587"/>
      <c r="T310" s="587"/>
      <c r="U310" s="587"/>
      <c r="V310" s="587"/>
      <c r="W310" s="525"/>
      <c r="X310" s="525"/>
      <c r="Y310" s="525"/>
    </row>
    <row r="311" spans="2:25" x14ac:dyDescent="0.25">
      <c r="B311" s="150"/>
      <c r="C311" s="577" t="s">
        <v>1054</v>
      </c>
      <c r="D311" s="587"/>
      <c r="E311" s="591" t="s">
        <v>1676</v>
      </c>
      <c r="F311" s="581" t="s">
        <v>1258</v>
      </c>
      <c r="G311" s="581">
        <v>129868</v>
      </c>
      <c r="H311" s="416" t="s">
        <v>1258</v>
      </c>
      <c r="I311" s="587"/>
      <c r="J311" s="581" t="s">
        <v>1274</v>
      </c>
      <c r="K311" s="581" t="s">
        <v>1256</v>
      </c>
      <c r="L311" s="587"/>
      <c r="M311" s="587"/>
      <c r="N311" s="591"/>
      <c r="O311" s="587"/>
      <c r="P311" s="587"/>
      <c r="Q311" s="587"/>
      <c r="R311" s="587"/>
      <c r="S311" s="587"/>
      <c r="T311" s="587"/>
      <c r="U311" s="587"/>
      <c r="V311" s="587"/>
      <c r="W311" s="525"/>
      <c r="X311" s="525"/>
      <c r="Y311" s="525"/>
    </row>
    <row r="312" spans="2:25" x14ac:dyDescent="0.25">
      <c r="B312" s="150"/>
      <c r="C312" s="577" t="s">
        <v>1056</v>
      </c>
      <c r="D312" s="587"/>
      <c r="E312" s="591" t="s">
        <v>1677</v>
      </c>
      <c r="F312" s="581" t="s">
        <v>1562</v>
      </c>
      <c r="G312" s="581">
        <v>141424</v>
      </c>
      <c r="H312" s="416" t="s">
        <v>1562</v>
      </c>
      <c r="I312" s="587"/>
      <c r="J312" s="581" t="s">
        <v>1255</v>
      </c>
      <c r="K312" s="581" t="s">
        <v>1256</v>
      </c>
      <c r="L312" s="587"/>
      <c r="M312" s="587"/>
      <c r="N312" s="591"/>
      <c r="O312" s="587"/>
      <c r="P312" s="587"/>
      <c r="Q312" s="587"/>
      <c r="R312" s="587"/>
      <c r="S312" s="587"/>
      <c r="T312" s="587"/>
      <c r="U312" s="587"/>
      <c r="V312" s="587"/>
      <c r="W312" s="525"/>
      <c r="X312" s="525"/>
      <c r="Y312" s="525"/>
    </row>
    <row r="313" spans="2:25" x14ac:dyDescent="0.25">
      <c r="B313" s="150"/>
      <c r="C313" s="577" t="s">
        <v>1057</v>
      </c>
      <c r="D313" s="587"/>
      <c r="E313" s="591" t="s">
        <v>1678</v>
      </c>
      <c r="F313" s="581" t="s">
        <v>1268</v>
      </c>
      <c r="G313" s="581">
        <v>130359</v>
      </c>
      <c r="H313" s="416" t="s">
        <v>1268</v>
      </c>
      <c r="I313" s="587"/>
      <c r="J313" s="581" t="s">
        <v>1274</v>
      </c>
      <c r="K313" s="581" t="s">
        <v>1256</v>
      </c>
      <c r="L313" s="587"/>
      <c r="M313" s="587"/>
      <c r="N313" s="591"/>
      <c r="O313" s="587"/>
      <c r="P313" s="587"/>
      <c r="Q313" s="587"/>
      <c r="R313" s="587"/>
      <c r="S313" s="587"/>
      <c r="T313" s="587"/>
      <c r="U313" s="587"/>
      <c r="V313" s="587"/>
      <c r="W313" s="525"/>
      <c r="X313" s="525"/>
      <c r="Y313" s="525"/>
    </row>
    <row r="314" spans="2:25" x14ac:dyDescent="0.25">
      <c r="B314" s="150"/>
      <c r="C314" s="577" t="s">
        <v>1058</v>
      </c>
      <c r="D314" s="587"/>
      <c r="E314" s="591" t="s">
        <v>1679</v>
      </c>
      <c r="F314" s="581" t="s">
        <v>1362</v>
      </c>
      <c r="G314" s="581">
        <v>131170</v>
      </c>
      <c r="H314" s="416" t="s">
        <v>1362</v>
      </c>
      <c r="I314" s="587"/>
      <c r="J314" s="581" t="s">
        <v>1262</v>
      </c>
      <c r="K314" s="581" t="s">
        <v>1256</v>
      </c>
      <c r="L314" s="587"/>
      <c r="M314" s="587"/>
      <c r="N314" s="591"/>
      <c r="O314" s="587"/>
      <c r="P314" s="587"/>
      <c r="Q314" s="587"/>
      <c r="R314" s="587"/>
      <c r="S314" s="587"/>
      <c r="T314" s="587"/>
      <c r="U314" s="587"/>
      <c r="V314" s="587"/>
      <c r="W314" s="525"/>
      <c r="X314" s="525"/>
      <c r="Y314" s="525"/>
    </row>
    <row r="315" spans="2:25" x14ac:dyDescent="0.25">
      <c r="B315" s="150"/>
      <c r="C315" s="577" t="s">
        <v>1059</v>
      </c>
      <c r="D315" s="587"/>
      <c r="E315" s="591" t="s">
        <v>1680</v>
      </c>
      <c r="F315" s="581" t="s">
        <v>1258</v>
      </c>
      <c r="G315" s="581">
        <v>129868</v>
      </c>
      <c r="H315" s="416" t="s">
        <v>1258</v>
      </c>
      <c r="I315" s="587"/>
      <c r="J315" s="581" t="s">
        <v>1274</v>
      </c>
      <c r="K315" s="581" t="s">
        <v>1256</v>
      </c>
      <c r="L315" s="587"/>
      <c r="M315" s="587"/>
      <c r="N315" s="591"/>
      <c r="O315" s="587"/>
      <c r="P315" s="587"/>
      <c r="Q315" s="587"/>
      <c r="R315" s="587"/>
      <c r="S315" s="587"/>
      <c r="T315" s="587"/>
      <c r="U315" s="587"/>
      <c r="V315" s="587"/>
      <c r="W315" s="525"/>
      <c r="X315" s="525"/>
      <c r="Y315" s="525"/>
    </row>
    <row r="316" spans="2:25" x14ac:dyDescent="0.25">
      <c r="B316" s="150"/>
      <c r="C316" s="577" t="s">
        <v>1060</v>
      </c>
      <c r="D316" s="587"/>
      <c r="E316" s="591" t="s">
        <v>1681</v>
      </c>
      <c r="F316" s="581" t="s">
        <v>1432</v>
      </c>
      <c r="G316" s="581">
        <v>2039</v>
      </c>
      <c r="H316" s="416" t="s">
        <v>1582</v>
      </c>
      <c r="I316" s="587"/>
      <c r="J316" s="581" t="s">
        <v>1255</v>
      </c>
      <c r="K316" s="581" t="s">
        <v>1256</v>
      </c>
      <c r="L316" s="587"/>
      <c r="M316" s="587"/>
      <c r="N316" s="591"/>
      <c r="O316" s="587"/>
      <c r="P316" s="587"/>
      <c r="Q316" s="587"/>
      <c r="R316" s="587"/>
      <c r="S316" s="587"/>
      <c r="T316" s="587"/>
      <c r="U316" s="587"/>
      <c r="V316" s="587"/>
      <c r="W316" s="525"/>
      <c r="X316" s="525"/>
      <c r="Y316" s="525"/>
    </row>
    <row r="317" spans="2:25" x14ac:dyDescent="0.25">
      <c r="B317" s="150"/>
      <c r="C317" s="577" t="s">
        <v>1061</v>
      </c>
      <c r="D317" s="587"/>
      <c r="E317" s="591" t="s">
        <v>1682</v>
      </c>
      <c r="F317" s="581" t="s">
        <v>1378</v>
      </c>
      <c r="G317" s="581">
        <v>107381</v>
      </c>
      <c r="H317" s="416" t="s">
        <v>1378</v>
      </c>
      <c r="I317" s="587"/>
      <c r="J317" s="581" t="s">
        <v>1265</v>
      </c>
      <c r="K317" s="581" t="s">
        <v>1266</v>
      </c>
      <c r="L317" s="587"/>
      <c r="M317" s="587"/>
      <c r="N317" s="591"/>
      <c r="O317" s="587"/>
      <c r="P317" s="587"/>
      <c r="Q317" s="587"/>
      <c r="R317" s="587"/>
      <c r="S317" s="587"/>
      <c r="T317" s="587"/>
      <c r="U317" s="587"/>
      <c r="V317" s="587"/>
      <c r="W317" s="525"/>
      <c r="X317" s="525"/>
      <c r="Y317" s="525"/>
    </row>
    <row r="318" spans="2:25" x14ac:dyDescent="0.25">
      <c r="B318" s="150"/>
      <c r="C318" s="577" t="s">
        <v>1062</v>
      </c>
      <c r="D318" s="587"/>
      <c r="E318" s="591" t="s">
        <v>1683</v>
      </c>
      <c r="F318" s="581" t="s">
        <v>1522</v>
      </c>
      <c r="G318" s="581">
        <v>880017</v>
      </c>
      <c r="H318" s="416" t="s">
        <v>1523</v>
      </c>
      <c r="I318" s="587"/>
      <c r="J318" s="581" t="s">
        <v>1262</v>
      </c>
      <c r="K318" s="581" t="s">
        <v>1256</v>
      </c>
      <c r="L318" s="587"/>
      <c r="M318" s="587"/>
      <c r="N318" s="591"/>
      <c r="O318" s="587"/>
      <c r="P318" s="587"/>
      <c r="Q318" s="587"/>
      <c r="R318" s="587"/>
      <c r="S318" s="587"/>
      <c r="T318" s="587"/>
      <c r="U318" s="587"/>
      <c r="V318" s="587"/>
      <c r="W318" s="525"/>
      <c r="X318" s="525"/>
      <c r="Y318" s="525"/>
    </row>
    <row r="319" spans="2:25" x14ac:dyDescent="0.25">
      <c r="B319" s="150"/>
      <c r="C319" s="577" t="s">
        <v>1063</v>
      </c>
      <c r="D319" s="587"/>
      <c r="E319" s="591" t="s">
        <v>1684</v>
      </c>
      <c r="F319" s="581" t="s">
        <v>1562</v>
      </c>
      <c r="G319" s="581">
        <v>141424</v>
      </c>
      <c r="H319" s="416" t="s">
        <v>1562</v>
      </c>
      <c r="I319" s="587"/>
      <c r="J319" s="581" t="s">
        <v>1255</v>
      </c>
      <c r="K319" s="581" t="s">
        <v>1256</v>
      </c>
      <c r="L319" s="587"/>
      <c r="M319" s="587"/>
      <c r="N319" s="591"/>
      <c r="O319" s="587"/>
      <c r="P319" s="587"/>
      <c r="Q319" s="587"/>
      <c r="R319" s="587"/>
      <c r="S319" s="587"/>
      <c r="T319" s="587"/>
      <c r="U319" s="587"/>
      <c r="V319" s="587"/>
      <c r="W319" s="525"/>
      <c r="X319" s="525"/>
      <c r="Y319" s="525"/>
    </row>
    <row r="320" spans="2:25" x14ac:dyDescent="0.25">
      <c r="B320" s="150"/>
      <c r="C320" s="577" t="s">
        <v>1064</v>
      </c>
      <c r="D320" s="587"/>
      <c r="E320" s="591" t="s">
        <v>1685</v>
      </c>
      <c r="F320" s="581" t="s">
        <v>1258</v>
      </c>
      <c r="G320" s="581">
        <v>129868</v>
      </c>
      <c r="H320" s="416" t="s">
        <v>1258</v>
      </c>
      <c r="I320" s="587"/>
      <c r="J320" s="581" t="s">
        <v>1255</v>
      </c>
      <c r="K320" s="581" t="s">
        <v>1256</v>
      </c>
      <c r="L320" s="587"/>
      <c r="M320" s="587"/>
      <c r="N320" s="591"/>
      <c r="O320" s="587"/>
      <c r="P320" s="587"/>
      <c r="Q320" s="587"/>
      <c r="R320" s="587"/>
      <c r="S320" s="587"/>
      <c r="T320" s="587"/>
      <c r="U320" s="587"/>
      <c r="V320" s="587"/>
      <c r="W320" s="525"/>
      <c r="X320" s="525"/>
      <c r="Y320" s="525"/>
    </row>
    <row r="321" spans="2:25" x14ac:dyDescent="0.25">
      <c r="B321" s="150"/>
      <c r="C321" s="577" t="s">
        <v>1066</v>
      </c>
      <c r="D321" s="587"/>
      <c r="E321" s="591" t="s">
        <v>1686</v>
      </c>
      <c r="F321" s="581" t="s">
        <v>1562</v>
      </c>
      <c r="G321" s="581">
        <v>141424</v>
      </c>
      <c r="H321" s="416" t="s">
        <v>1562</v>
      </c>
      <c r="I321" s="587"/>
      <c r="J321" s="581" t="s">
        <v>1255</v>
      </c>
      <c r="K321" s="581" t="s">
        <v>1256</v>
      </c>
      <c r="L321" s="587"/>
      <c r="M321" s="587"/>
      <c r="N321" s="591"/>
      <c r="O321" s="587"/>
      <c r="P321" s="587"/>
      <c r="Q321" s="587"/>
      <c r="R321" s="587"/>
      <c r="S321" s="587"/>
      <c r="T321" s="587"/>
      <c r="U321" s="587"/>
      <c r="V321" s="587"/>
      <c r="W321" s="525"/>
      <c r="X321" s="525"/>
      <c r="Y321" s="525"/>
    </row>
    <row r="322" spans="2:25" x14ac:dyDescent="0.25">
      <c r="B322" s="150"/>
      <c r="C322" s="577" t="s">
        <v>1067</v>
      </c>
      <c r="D322" s="587"/>
      <c r="E322" s="591" t="s">
        <v>1687</v>
      </c>
      <c r="F322" s="581" t="s">
        <v>1511</v>
      </c>
      <c r="G322" s="581">
        <v>145541</v>
      </c>
      <c r="H322" s="416" t="s">
        <v>1511</v>
      </c>
      <c r="I322" s="587"/>
      <c r="J322" s="581" t="s">
        <v>1262</v>
      </c>
      <c r="K322" s="581" t="s">
        <v>1256</v>
      </c>
      <c r="L322" s="587"/>
      <c r="M322" s="587"/>
      <c r="N322" s="591"/>
      <c r="O322" s="587"/>
      <c r="P322" s="587"/>
      <c r="Q322" s="587"/>
      <c r="R322" s="587"/>
      <c r="S322" s="587"/>
      <c r="T322" s="587"/>
      <c r="U322" s="587"/>
      <c r="V322" s="587"/>
      <c r="W322" s="525"/>
      <c r="X322" s="525"/>
      <c r="Y322" s="525"/>
    </row>
    <row r="323" spans="2:25" x14ac:dyDescent="0.25">
      <c r="B323" s="150"/>
      <c r="C323" s="577" t="s">
        <v>1068</v>
      </c>
      <c r="D323" s="587"/>
      <c r="E323" s="591" t="s">
        <v>1688</v>
      </c>
      <c r="F323" s="581" t="s">
        <v>1258</v>
      </c>
      <c r="G323" s="581">
        <v>129868</v>
      </c>
      <c r="H323" s="416" t="s">
        <v>1258</v>
      </c>
      <c r="I323" s="587"/>
      <c r="J323" s="581" t="s">
        <v>1274</v>
      </c>
      <c r="K323" s="581" t="s">
        <v>1256</v>
      </c>
      <c r="L323" s="587"/>
      <c r="M323" s="587"/>
      <c r="N323" s="591"/>
      <c r="O323" s="587"/>
      <c r="P323" s="587"/>
      <c r="Q323" s="587"/>
      <c r="R323" s="587"/>
      <c r="S323" s="587"/>
      <c r="T323" s="587"/>
      <c r="U323" s="587"/>
      <c r="V323" s="587"/>
      <c r="W323" s="525"/>
      <c r="X323" s="525"/>
      <c r="Y323" s="525"/>
    </row>
    <row r="324" spans="2:25" x14ac:dyDescent="0.25">
      <c r="B324" s="150"/>
      <c r="C324" s="577" t="s">
        <v>1070</v>
      </c>
      <c r="D324" s="587"/>
      <c r="E324" s="591" t="s">
        <v>1689</v>
      </c>
      <c r="F324" s="581" t="s">
        <v>1350</v>
      </c>
      <c r="G324" s="581">
        <v>103068</v>
      </c>
      <c r="H324" s="416" t="s">
        <v>1350</v>
      </c>
      <c r="I324" s="587"/>
      <c r="J324" s="581" t="s">
        <v>1262</v>
      </c>
      <c r="K324" s="581" t="s">
        <v>1256</v>
      </c>
      <c r="L324" s="587"/>
      <c r="M324" s="587"/>
      <c r="N324" s="591"/>
      <c r="O324" s="587"/>
      <c r="P324" s="587"/>
      <c r="Q324" s="587"/>
      <c r="R324" s="587"/>
      <c r="S324" s="587"/>
      <c r="T324" s="587"/>
      <c r="U324" s="587"/>
      <c r="V324" s="587"/>
      <c r="W324" s="525"/>
      <c r="X324" s="525"/>
      <c r="Y324" s="525"/>
    </row>
    <row r="325" spans="2:25" x14ac:dyDescent="0.25">
      <c r="B325" s="150"/>
      <c r="C325" s="577" t="s">
        <v>1071</v>
      </c>
      <c r="D325" s="587"/>
      <c r="E325" s="591" t="s">
        <v>1690</v>
      </c>
      <c r="F325" s="581" t="s">
        <v>1258</v>
      </c>
      <c r="G325" s="581">
        <v>129868</v>
      </c>
      <c r="H325" s="416" t="s">
        <v>1258</v>
      </c>
      <c r="I325" s="587"/>
      <c r="J325" s="581" t="s">
        <v>1255</v>
      </c>
      <c r="K325" s="581" t="s">
        <v>1256</v>
      </c>
      <c r="L325" s="587"/>
      <c r="M325" s="587"/>
      <c r="N325" s="591"/>
      <c r="O325" s="587"/>
      <c r="P325" s="587"/>
      <c r="Q325" s="587"/>
      <c r="R325" s="587"/>
      <c r="S325" s="587"/>
      <c r="T325" s="587"/>
      <c r="U325" s="587"/>
      <c r="V325" s="587"/>
      <c r="W325" s="525"/>
      <c r="X325" s="525"/>
      <c r="Y325" s="525"/>
    </row>
    <row r="326" spans="2:25" x14ac:dyDescent="0.25">
      <c r="B326" s="150"/>
      <c r="C326" s="577" t="s">
        <v>1074</v>
      </c>
      <c r="D326" s="587"/>
      <c r="E326" s="591" t="s">
        <v>1691</v>
      </c>
      <c r="F326" s="581" t="s">
        <v>1460</v>
      </c>
      <c r="G326" s="581">
        <v>145548</v>
      </c>
      <c r="H326" s="416" t="s">
        <v>1460</v>
      </c>
      <c r="I326" s="587"/>
      <c r="J326" s="581" t="s">
        <v>1310</v>
      </c>
      <c r="K326" s="581" t="s">
        <v>1256</v>
      </c>
      <c r="L326" s="587"/>
      <c r="M326" s="587"/>
      <c r="N326" s="591"/>
      <c r="O326" s="587"/>
      <c r="P326" s="587"/>
      <c r="Q326" s="587"/>
      <c r="R326" s="587"/>
      <c r="S326" s="587"/>
      <c r="T326" s="587"/>
      <c r="U326" s="587"/>
      <c r="V326" s="587"/>
      <c r="W326" s="525"/>
      <c r="X326" s="525"/>
      <c r="Y326" s="525"/>
    </row>
    <row r="327" spans="2:25" x14ac:dyDescent="0.25">
      <c r="B327" s="150"/>
      <c r="C327" s="577" t="s">
        <v>1075</v>
      </c>
      <c r="D327" s="587"/>
      <c r="E327" s="591" t="s">
        <v>1692</v>
      </c>
      <c r="F327" s="581" t="s">
        <v>1258</v>
      </c>
      <c r="G327" s="581">
        <v>129868</v>
      </c>
      <c r="H327" s="416" t="s">
        <v>1258</v>
      </c>
      <c r="I327" s="587"/>
      <c r="J327" s="581" t="s">
        <v>1255</v>
      </c>
      <c r="K327" s="581" t="s">
        <v>1256</v>
      </c>
      <c r="L327" s="587"/>
      <c r="M327" s="587"/>
      <c r="N327" s="591"/>
      <c r="O327" s="587"/>
      <c r="P327" s="587"/>
      <c r="Q327" s="587"/>
      <c r="R327" s="587"/>
      <c r="S327" s="587"/>
      <c r="T327" s="587"/>
      <c r="U327" s="587"/>
      <c r="V327" s="587"/>
      <c r="W327" s="525"/>
      <c r="X327" s="525"/>
      <c r="Y327" s="525"/>
    </row>
    <row r="328" spans="2:25" x14ac:dyDescent="0.25">
      <c r="B328" s="150"/>
      <c r="C328" s="577" t="s">
        <v>1078</v>
      </c>
      <c r="D328" s="587"/>
      <c r="E328" s="591" t="s">
        <v>1693</v>
      </c>
      <c r="F328" s="581" t="s">
        <v>1460</v>
      </c>
      <c r="G328" s="581">
        <v>145548</v>
      </c>
      <c r="H328" s="416" t="s">
        <v>1460</v>
      </c>
      <c r="I328" s="587"/>
      <c r="J328" s="581" t="s">
        <v>1310</v>
      </c>
      <c r="K328" s="581" t="s">
        <v>1256</v>
      </c>
      <c r="L328" s="587"/>
      <c r="M328" s="587"/>
      <c r="N328" s="591"/>
      <c r="O328" s="587"/>
      <c r="P328" s="587"/>
      <c r="Q328" s="587"/>
      <c r="R328" s="587"/>
      <c r="S328" s="587"/>
      <c r="T328" s="587"/>
      <c r="U328" s="587"/>
      <c r="V328" s="587"/>
      <c r="W328" s="525"/>
      <c r="X328" s="525"/>
      <c r="Y328" s="525"/>
    </row>
    <row r="329" spans="2:25" x14ac:dyDescent="0.25">
      <c r="B329" s="150"/>
      <c r="C329" s="577" t="s">
        <v>1079</v>
      </c>
      <c r="D329" s="587"/>
      <c r="E329" s="591" t="s">
        <v>1694</v>
      </c>
      <c r="F329" s="581" t="s">
        <v>1402</v>
      </c>
      <c r="G329" s="581">
        <v>152302</v>
      </c>
      <c r="H329" s="416" t="s">
        <v>1402</v>
      </c>
      <c r="I329" s="587"/>
      <c r="J329" s="581" t="s">
        <v>1262</v>
      </c>
      <c r="K329" s="581" t="s">
        <v>1256</v>
      </c>
      <c r="L329" s="587"/>
      <c r="M329" s="587"/>
      <c r="N329" s="591"/>
      <c r="O329" s="587"/>
      <c r="P329" s="587"/>
      <c r="Q329" s="587"/>
      <c r="R329" s="587"/>
      <c r="S329" s="587"/>
      <c r="T329" s="587"/>
      <c r="U329" s="587"/>
      <c r="V329" s="587"/>
      <c r="W329" s="525"/>
      <c r="X329" s="525"/>
      <c r="Y329" s="525"/>
    </row>
    <row r="330" spans="2:25" x14ac:dyDescent="0.25">
      <c r="B330" s="150"/>
      <c r="C330" s="577" t="s">
        <v>1082</v>
      </c>
      <c r="D330" s="587"/>
      <c r="E330" s="591" t="s">
        <v>1695</v>
      </c>
      <c r="F330" s="581" t="s">
        <v>1258</v>
      </c>
      <c r="G330" s="581">
        <v>129868</v>
      </c>
      <c r="H330" s="416" t="s">
        <v>1258</v>
      </c>
      <c r="I330" s="587"/>
      <c r="J330" s="581" t="s">
        <v>1285</v>
      </c>
      <c r="K330" s="581" t="s">
        <v>1256</v>
      </c>
      <c r="L330" s="587"/>
      <c r="M330" s="587"/>
      <c r="N330" s="591"/>
      <c r="O330" s="587"/>
      <c r="P330" s="587"/>
      <c r="Q330" s="587"/>
      <c r="R330" s="587"/>
      <c r="S330" s="587"/>
      <c r="T330" s="587"/>
      <c r="U330" s="587"/>
      <c r="V330" s="587"/>
      <c r="W330" s="525"/>
      <c r="X330" s="525"/>
      <c r="Y330" s="525"/>
    </row>
    <row r="331" spans="2:25" x14ac:dyDescent="0.25">
      <c r="B331" s="150"/>
      <c r="C331" s="577" t="s">
        <v>1083</v>
      </c>
      <c r="D331" s="587"/>
      <c r="E331" s="591" t="s">
        <v>1696</v>
      </c>
      <c r="F331" s="581" t="s">
        <v>1432</v>
      </c>
      <c r="G331" s="581">
        <v>2039</v>
      </c>
      <c r="H331" s="416" t="s">
        <v>1582</v>
      </c>
      <c r="I331" s="587"/>
      <c r="J331" s="581" t="s">
        <v>1274</v>
      </c>
      <c r="K331" s="581" t="s">
        <v>1256</v>
      </c>
      <c r="L331" s="587"/>
      <c r="M331" s="587"/>
      <c r="N331" s="591"/>
      <c r="O331" s="587"/>
      <c r="P331" s="587"/>
      <c r="Q331" s="587"/>
      <c r="R331" s="587"/>
      <c r="S331" s="587"/>
      <c r="T331" s="587"/>
      <c r="U331" s="587"/>
      <c r="V331" s="587"/>
      <c r="W331" s="525"/>
      <c r="X331" s="525"/>
      <c r="Y331" s="525"/>
    </row>
    <row r="332" spans="2:25" x14ac:dyDescent="0.25">
      <c r="B332" s="150"/>
      <c r="C332" s="577" t="s">
        <v>1084</v>
      </c>
      <c r="D332" s="587"/>
      <c r="E332" s="591" t="s">
        <v>1697</v>
      </c>
      <c r="F332" s="581" t="s">
        <v>1308</v>
      </c>
      <c r="G332" s="581">
        <v>101383</v>
      </c>
      <c r="H332" s="416" t="s">
        <v>1632</v>
      </c>
      <c r="I332" s="587"/>
      <c r="J332" s="581" t="s">
        <v>1262</v>
      </c>
      <c r="K332" s="581" t="s">
        <v>1256</v>
      </c>
      <c r="L332" s="587"/>
      <c r="M332" s="587"/>
      <c r="N332" s="591"/>
      <c r="O332" s="587"/>
      <c r="P332" s="587"/>
      <c r="Q332" s="587"/>
      <c r="R332" s="587"/>
      <c r="S332" s="587"/>
      <c r="T332" s="587"/>
      <c r="U332" s="587"/>
      <c r="V332" s="587"/>
      <c r="W332" s="525"/>
      <c r="X332" s="525"/>
      <c r="Y332" s="525"/>
    </row>
    <row r="333" spans="2:25" x14ac:dyDescent="0.25">
      <c r="B333" s="150"/>
      <c r="C333" s="577" t="s">
        <v>1085</v>
      </c>
      <c r="D333" s="587"/>
      <c r="E333" s="591" t="s">
        <v>1698</v>
      </c>
      <c r="F333" s="581" t="s">
        <v>1289</v>
      </c>
      <c r="G333" s="581">
        <v>138998</v>
      </c>
      <c r="H333" s="416" t="s">
        <v>1289</v>
      </c>
      <c r="I333" s="587"/>
      <c r="J333" s="581" t="s">
        <v>1262</v>
      </c>
      <c r="K333" s="581" t="s">
        <v>1256</v>
      </c>
      <c r="L333" s="587"/>
      <c r="M333" s="587"/>
      <c r="N333" s="591"/>
      <c r="O333" s="587"/>
      <c r="P333" s="587"/>
      <c r="Q333" s="587"/>
      <c r="R333" s="587"/>
      <c r="S333" s="587"/>
      <c r="T333" s="587"/>
      <c r="U333" s="587"/>
      <c r="V333" s="587"/>
      <c r="W333" s="525"/>
      <c r="X333" s="525"/>
      <c r="Y333" s="525"/>
    </row>
    <row r="334" spans="2:25" x14ac:dyDescent="0.25">
      <c r="B334" s="150"/>
      <c r="C334" s="577" t="s">
        <v>1086</v>
      </c>
      <c r="D334" s="587"/>
      <c r="E334" s="591" t="s">
        <v>1699</v>
      </c>
      <c r="F334" s="581" t="s">
        <v>1332</v>
      </c>
      <c r="G334" s="581">
        <v>140480</v>
      </c>
      <c r="H334" s="416" t="s">
        <v>1332</v>
      </c>
      <c r="I334" s="587"/>
      <c r="J334" s="581" t="s">
        <v>1255</v>
      </c>
      <c r="K334" s="581" t="s">
        <v>1256</v>
      </c>
      <c r="L334" s="587"/>
      <c r="M334" s="587"/>
      <c r="N334" s="591"/>
      <c r="O334" s="587"/>
      <c r="P334" s="587"/>
      <c r="Q334" s="587"/>
      <c r="R334" s="587"/>
      <c r="S334" s="587"/>
      <c r="T334" s="587"/>
      <c r="U334" s="587"/>
      <c r="V334" s="587"/>
      <c r="W334" s="525"/>
      <c r="X334" s="525"/>
      <c r="Y334" s="525"/>
    </row>
    <row r="335" spans="2:25" x14ac:dyDescent="0.25">
      <c r="B335" s="150"/>
      <c r="C335" s="577" t="s">
        <v>1090</v>
      </c>
      <c r="D335" s="587"/>
      <c r="E335" s="591" t="s">
        <v>1700</v>
      </c>
      <c r="F335" s="581" t="s">
        <v>1460</v>
      </c>
      <c r="G335" s="581">
        <v>145548</v>
      </c>
      <c r="H335" s="416" t="s">
        <v>1460</v>
      </c>
      <c r="I335" s="587"/>
      <c r="J335" s="581" t="s">
        <v>1274</v>
      </c>
      <c r="K335" s="581" t="s">
        <v>1256</v>
      </c>
      <c r="L335" s="587"/>
      <c r="M335" s="587"/>
      <c r="N335" s="591"/>
      <c r="O335" s="587"/>
      <c r="P335" s="587"/>
      <c r="Q335" s="587"/>
      <c r="R335" s="587"/>
      <c r="S335" s="587"/>
      <c r="T335" s="587"/>
      <c r="U335" s="587"/>
      <c r="V335" s="587"/>
      <c r="W335" s="525"/>
      <c r="X335" s="525"/>
      <c r="Y335" s="525"/>
    </row>
    <row r="336" spans="2:25" x14ac:dyDescent="0.25">
      <c r="B336" s="150"/>
      <c r="C336" s="577" t="s">
        <v>1093</v>
      </c>
      <c r="D336" s="587"/>
      <c r="E336" s="591" t="s">
        <v>1701</v>
      </c>
      <c r="F336" s="581" t="s">
        <v>1573</v>
      </c>
      <c r="G336" s="581">
        <v>145542</v>
      </c>
      <c r="H336" s="416" t="s">
        <v>1573</v>
      </c>
      <c r="I336" s="587"/>
      <c r="J336" s="581" t="s">
        <v>1265</v>
      </c>
      <c r="K336" s="581" t="s">
        <v>1266</v>
      </c>
      <c r="L336" s="587"/>
      <c r="M336" s="587"/>
      <c r="N336" s="591"/>
      <c r="O336" s="587"/>
      <c r="P336" s="587"/>
      <c r="Q336" s="587"/>
      <c r="R336" s="587"/>
      <c r="S336" s="587"/>
      <c r="T336" s="587"/>
      <c r="U336" s="587"/>
      <c r="V336" s="587"/>
      <c r="W336" s="525"/>
      <c r="X336" s="525"/>
      <c r="Y336" s="525"/>
    </row>
    <row r="337" spans="2:25" x14ac:dyDescent="0.25">
      <c r="B337" s="150"/>
      <c r="C337" s="577" t="s">
        <v>1094</v>
      </c>
      <c r="D337" s="587"/>
      <c r="E337" s="591" t="s">
        <v>1702</v>
      </c>
      <c r="F337" s="581" t="s">
        <v>1402</v>
      </c>
      <c r="G337" s="581">
        <v>152302</v>
      </c>
      <c r="H337" s="416" t="s">
        <v>1402</v>
      </c>
      <c r="I337" s="587"/>
      <c r="J337" s="581" t="s">
        <v>1262</v>
      </c>
      <c r="K337" s="581" t="s">
        <v>1256</v>
      </c>
      <c r="L337" s="587"/>
      <c r="M337" s="587"/>
      <c r="N337" s="591"/>
      <c r="O337" s="587"/>
      <c r="P337" s="587"/>
      <c r="Q337" s="587"/>
      <c r="R337" s="587"/>
      <c r="S337" s="587"/>
      <c r="T337" s="587"/>
      <c r="U337" s="587"/>
      <c r="V337" s="587"/>
      <c r="W337" s="525"/>
      <c r="X337" s="525"/>
      <c r="Y337" s="525"/>
    </row>
    <row r="338" spans="2:25" x14ac:dyDescent="0.25">
      <c r="B338" s="150"/>
      <c r="C338" s="577" t="s">
        <v>1097</v>
      </c>
      <c r="D338" s="587"/>
      <c r="E338" s="591" t="s">
        <v>1703</v>
      </c>
      <c r="F338" s="581" t="s">
        <v>1432</v>
      </c>
      <c r="G338" s="581">
        <v>2039</v>
      </c>
      <c r="H338" s="416" t="s">
        <v>1582</v>
      </c>
      <c r="I338" s="587"/>
      <c r="J338" s="581" t="s">
        <v>1262</v>
      </c>
      <c r="K338" s="581" t="s">
        <v>1256</v>
      </c>
      <c r="L338" s="587"/>
      <c r="M338" s="587"/>
      <c r="N338" s="591"/>
      <c r="O338" s="587"/>
      <c r="P338" s="587"/>
      <c r="Q338" s="587"/>
      <c r="R338" s="587"/>
      <c r="S338" s="587"/>
      <c r="T338" s="587"/>
      <c r="U338" s="587"/>
      <c r="V338" s="587"/>
      <c r="W338" s="525"/>
      <c r="X338" s="525"/>
      <c r="Y338" s="525"/>
    </row>
    <row r="339" spans="2:25" x14ac:dyDescent="0.25">
      <c r="B339" s="150"/>
      <c r="C339" s="577" t="s">
        <v>1098</v>
      </c>
      <c r="D339" s="587"/>
      <c r="E339" s="591" t="s">
        <v>1704</v>
      </c>
      <c r="F339" s="581" t="s">
        <v>1409</v>
      </c>
      <c r="G339" s="581">
        <v>102101</v>
      </c>
      <c r="H339" s="416" t="s">
        <v>1409</v>
      </c>
      <c r="I339" s="587"/>
      <c r="J339" s="581" t="s">
        <v>1255</v>
      </c>
      <c r="K339" s="581" t="s">
        <v>1256</v>
      </c>
      <c r="L339" s="587"/>
      <c r="M339" s="587"/>
      <c r="N339" s="591"/>
      <c r="O339" s="587"/>
      <c r="P339" s="587"/>
      <c r="Q339" s="587"/>
      <c r="R339" s="587"/>
      <c r="S339" s="587"/>
      <c r="T339" s="587"/>
      <c r="U339" s="587"/>
      <c r="V339" s="587"/>
      <c r="W339" s="525"/>
      <c r="X339" s="525"/>
      <c r="Y339" s="525"/>
    </row>
    <row r="340" spans="2:25" x14ac:dyDescent="0.25">
      <c r="B340" s="150"/>
      <c r="C340" s="577" t="s">
        <v>1099</v>
      </c>
      <c r="D340" s="587"/>
      <c r="E340" s="591" t="s">
        <v>1705</v>
      </c>
      <c r="F340" s="581" t="s">
        <v>1330</v>
      </c>
      <c r="G340" s="581">
        <v>107552</v>
      </c>
      <c r="H340" s="416" t="s">
        <v>1330</v>
      </c>
      <c r="I340" s="587"/>
      <c r="J340" s="581" t="s">
        <v>1255</v>
      </c>
      <c r="K340" s="581" t="s">
        <v>1256</v>
      </c>
      <c r="L340" s="587"/>
      <c r="M340" s="587"/>
      <c r="N340" s="591"/>
      <c r="O340" s="587"/>
      <c r="P340" s="587"/>
      <c r="Q340" s="587"/>
      <c r="R340" s="587"/>
      <c r="S340" s="587"/>
      <c r="T340" s="587"/>
      <c r="U340" s="587"/>
      <c r="V340" s="587"/>
      <c r="W340" s="525"/>
      <c r="X340" s="525"/>
      <c r="Y340" s="525"/>
    </row>
    <row r="341" spans="2:25" x14ac:dyDescent="0.25">
      <c r="B341" s="150"/>
      <c r="C341" s="577" t="s">
        <v>1100</v>
      </c>
      <c r="D341" s="587"/>
      <c r="E341" s="591" t="s">
        <v>1706</v>
      </c>
      <c r="F341" s="581" t="s">
        <v>1378</v>
      </c>
      <c r="G341" s="581">
        <v>107381</v>
      </c>
      <c r="H341" s="416" t="s">
        <v>1378</v>
      </c>
      <c r="I341" s="587"/>
      <c r="J341" s="581" t="s">
        <v>1255</v>
      </c>
      <c r="K341" s="581" t="s">
        <v>1256</v>
      </c>
      <c r="L341" s="587"/>
      <c r="M341" s="587"/>
      <c r="N341" s="591"/>
      <c r="O341" s="587"/>
      <c r="P341" s="587"/>
      <c r="Q341" s="587"/>
      <c r="R341" s="587"/>
      <c r="S341" s="587"/>
      <c r="T341" s="587"/>
      <c r="U341" s="587"/>
      <c r="V341" s="587"/>
      <c r="W341" s="525"/>
      <c r="X341" s="525"/>
      <c r="Y341" s="525"/>
    </row>
    <row r="342" spans="2:25" x14ac:dyDescent="0.25">
      <c r="B342" s="150"/>
      <c r="C342" s="577" t="s">
        <v>1101</v>
      </c>
      <c r="D342" s="587"/>
      <c r="E342" s="591" t="s">
        <v>1707</v>
      </c>
      <c r="F342" s="581" t="s">
        <v>1602</v>
      </c>
      <c r="G342" s="581">
        <v>144128</v>
      </c>
      <c r="H342" s="416" t="s">
        <v>1603</v>
      </c>
      <c r="I342" s="587"/>
      <c r="J342" s="581" t="s">
        <v>1285</v>
      </c>
      <c r="K342" s="581" t="s">
        <v>1256</v>
      </c>
      <c r="L342" s="587"/>
      <c r="M342" s="587"/>
      <c r="N342" s="591"/>
      <c r="O342" s="587"/>
      <c r="P342" s="587"/>
      <c r="Q342" s="587"/>
      <c r="R342" s="587"/>
      <c r="S342" s="587"/>
      <c r="T342" s="587"/>
      <c r="U342" s="587"/>
      <c r="V342" s="587"/>
      <c r="W342" s="525"/>
      <c r="X342" s="525"/>
      <c r="Y342" s="525"/>
    </row>
    <row r="343" spans="2:25" x14ac:dyDescent="0.25">
      <c r="B343" s="150"/>
      <c r="C343" s="577" t="s">
        <v>1102</v>
      </c>
      <c r="D343" s="587"/>
      <c r="E343" s="591" t="s">
        <v>1708</v>
      </c>
      <c r="F343" s="581" t="s">
        <v>1466</v>
      </c>
      <c r="G343" s="581">
        <v>145548</v>
      </c>
      <c r="H343" s="416" t="s">
        <v>1467</v>
      </c>
      <c r="I343" s="587"/>
      <c r="J343" s="581" t="s">
        <v>1285</v>
      </c>
      <c r="K343" s="581" t="s">
        <v>1256</v>
      </c>
      <c r="L343" s="587"/>
      <c r="M343" s="587"/>
      <c r="N343" s="591"/>
      <c r="O343" s="587"/>
      <c r="P343" s="587"/>
      <c r="Q343" s="587"/>
      <c r="R343" s="587"/>
      <c r="S343" s="587"/>
      <c r="T343" s="587"/>
      <c r="U343" s="587"/>
      <c r="V343" s="587"/>
      <c r="W343" s="525"/>
      <c r="X343" s="525"/>
      <c r="Y343" s="525"/>
    </row>
    <row r="344" spans="2:25" x14ac:dyDescent="0.25">
      <c r="B344" s="150"/>
      <c r="C344" s="577" t="s">
        <v>1103</v>
      </c>
      <c r="D344" s="587"/>
      <c r="E344" s="591" t="s">
        <v>1709</v>
      </c>
      <c r="F344" s="581" t="s">
        <v>1573</v>
      </c>
      <c r="G344" s="581">
        <v>145542</v>
      </c>
      <c r="H344" s="416" t="s">
        <v>1710</v>
      </c>
      <c r="I344" s="587"/>
      <c r="J344" s="581" t="s">
        <v>1285</v>
      </c>
      <c r="K344" s="581" t="s">
        <v>1256</v>
      </c>
      <c r="L344" s="587"/>
      <c r="M344" s="587"/>
      <c r="N344" s="591"/>
      <c r="O344" s="587"/>
      <c r="P344" s="587"/>
      <c r="Q344" s="587"/>
      <c r="R344" s="587"/>
      <c r="S344" s="587"/>
      <c r="T344" s="587"/>
      <c r="U344" s="587"/>
      <c r="V344" s="587"/>
      <c r="W344" s="525"/>
      <c r="X344" s="525"/>
      <c r="Y344" s="525"/>
    </row>
    <row r="345" spans="2:25" x14ac:dyDescent="0.25">
      <c r="B345" s="150"/>
      <c r="C345" s="577" t="s">
        <v>1104</v>
      </c>
      <c r="D345" s="587"/>
      <c r="E345" s="591" t="s">
        <v>1711</v>
      </c>
      <c r="F345" s="581" t="s">
        <v>1402</v>
      </c>
      <c r="G345" s="581">
        <v>152302</v>
      </c>
      <c r="H345" s="416" t="s">
        <v>1402</v>
      </c>
      <c r="I345" s="587"/>
      <c r="J345" s="581" t="s">
        <v>1262</v>
      </c>
      <c r="K345" s="581" t="s">
        <v>1256</v>
      </c>
      <c r="L345" s="587"/>
      <c r="M345" s="587"/>
      <c r="N345" s="591"/>
      <c r="O345" s="587"/>
      <c r="P345" s="587"/>
      <c r="Q345" s="587"/>
      <c r="R345" s="587"/>
      <c r="S345" s="587"/>
      <c r="T345" s="587"/>
      <c r="U345" s="587"/>
      <c r="V345" s="587"/>
      <c r="W345" s="525"/>
      <c r="X345" s="525"/>
      <c r="Y345" s="525"/>
    </row>
    <row r="346" spans="2:25" x14ac:dyDescent="0.25">
      <c r="B346" s="150"/>
      <c r="C346" s="577" t="s">
        <v>1106</v>
      </c>
      <c r="D346" s="587"/>
      <c r="E346" s="591" t="s">
        <v>1712</v>
      </c>
      <c r="F346" s="581" t="s">
        <v>1258</v>
      </c>
      <c r="G346" s="581">
        <v>129868</v>
      </c>
      <c r="H346" s="416" t="s">
        <v>1258</v>
      </c>
      <c r="I346" s="587"/>
      <c r="J346" s="581" t="s">
        <v>1274</v>
      </c>
      <c r="K346" s="581" t="s">
        <v>1256</v>
      </c>
      <c r="L346" s="587"/>
      <c r="M346" s="587"/>
      <c r="N346" s="591"/>
      <c r="O346" s="587"/>
      <c r="P346" s="587"/>
      <c r="Q346" s="587"/>
      <c r="R346" s="587"/>
      <c r="S346" s="587"/>
      <c r="T346" s="587"/>
      <c r="U346" s="587"/>
      <c r="V346" s="587"/>
      <c r="W346" s="525"/>
      <c r="X346" s="525"/>
      <c r="Y346" s="525"/>
    </row>
    <row r="347" spans="2:25" x14ac:dyDescent="0.25">
      <c r="B347" s="150"/>
      <c r="C347" s="577" t="s">
        <v>1107</v>
      </c>
      <c r="D347" s="587"/>
      <c r="E347" s="591" t="s">
        <v>1713</v>
      </c>
      <c r="F347" s="581" t="s">
        <v>1432</v>
      </c>
      <c r="G347" s="581">
        <v>2039</v>
      </c>
      <c r="H347" s="416" t="s">
        <v>1582</v>
      </c>
      <c r="I347" s="587"/>
      <c r="J347" s="581" t="s">
        <v>1255</v>
      </c>
      <c r="K347" s="581" t="s">
        <v>1256</v>
      </c>
      <c r="L347" s="587"/>
      <c r="M347" s="587"/>
      <c r="N347" s="591"/>
      <c r="O347" s="587"/>
      <c r="P347" s="587"/>
      <c r="Q347" s="587"/>
      <c r="R347" s="587"/>
      <c r="S347" s="587"/>
      <c r="T347" s="587"/>
      <c r="U347" s="587"/>
      <c r="V347" s="587"/>
      <c r="W347" s="525"/>
      <c r="X347" s="525"/>
      <c r="Y347" s="525"/>
    </row>
    <row r="348" spans="2:25" x14ac:dyDescent="0.25">
      <c r="B348" s="150"/>
      <c r="C348" s="577" t="s">
        <v>1108</v>
      </c>
      <c r="D348" s="587"/>
      <c r="E348" s="591" t="s">
        <v>1714</v>
      </c>
      <c r="F348" s="581" t="s">
        <v>1409</v>
      </c>
      <c r="G348" s="581">
        <v>102101</v>
      </c>
      <c r="H348" s="416" t="s">
        <v>1409</v>
      </c>
      <c r="I348" s="587"/>
      <c r="J348" s="581" t="s">
        <v>1255</v>
      </c>
      <c r="K348" s="581" t="s">
        <v>1256</v>
      </c>
      <c r="L348" s="587"/>
      <c r="M348" s="587"/>
      <c r="N348" s="591"/>
      <c r="O348" s="587"/>
      <c r="P348" s="587"/>
      <c r="Q348" s="587"/>
      <c r="R348" s="587"/>
      <c r="S348" s="587"/>
      <c r="T348" s="587"/>
      <c r="U348" s="587"/>
      <c r="V348" s="587"/>
      <c r="W348" s="525"/>
      <c r="X348" s="525"/>
      <c r="Y348" s="525"/>
    </row>
    <row r="349" spans="2:25" x14ac:dyDescent="0.25">
      <c r="B349" s="150"/>
      <c r="C349" s="577" t="s">
        <v>1109</v>
      </c>
      <c r="D349" s="587"/>
      <c r="E349" s="591" t="s">
        <v>1715</v>
      </c>
      <c r="F349" s="581" t="s">
        <v>1289</v>
      </c>
      <c r="G349" s="581">
        <v>138998</v>
      </c>
      <c r="H349" s="416" t="s">
        <v>1716</v>
      </c>
      <c r="I349" s="587"/>
      <c r="J349" s="581" t="s">
        <v>1255</v>
      </c>
      <c r="K349" s="581" t="s">
        <v>1256</v>
      </c>
      <c r="L349" s="587"/>
      <c r="M349" s="587"/>
      <c r="N349" s="591"/>
      <c r="O349" s="587"/>
      <c r="P349" s="587"/>
      <c r="Q349" s="587"/>
      <c r="R349" s="587"/>
      <c r="S349" s="587"/>
      <c r="T349" s="587"/>
      <c r="U349" s="587"/>
      <c r="V349" s="587"/>
      <c r="W349" s="525"/>
      <c r="X349" s="525"/>
      <c r="Y349" s="525"/>
    </row>
    <row r="350" spans="2:25" x14ac:dyDescent="0.25">
      <c r="B350" s="150"/>
      <c r="C350" s="577" t="s">
        <v>1110</v>
      </c>
      <c r="D350" s="587"/>
      <c r="E350" s="591" t="s">
        <v>1717</v>
      </c>
      <c r="F350" s="581" t="s">
        <v>1522</v>
      </c>
      <c r="G350" s="581">
        <v>880017</v>
      </c>
      <c r="H350" s="416" t="s">
        <v>1523</v>
      </c>
      <c r="I350" s="587"/>
      <c r="J350" s="581" t="s">
        <v>1262</v>
      </c>
      <c r="K350" s="581" t="s">
        <v>1256</v>
      </c>
      <c r="L350" s="587"/>
      <c r="M350" s="587"/>
      <c r="N350" s="591"/>
      <c r="O350" s="587"/>
      <c r="P350" s="587"/>
      <c r="Q350" s="587"/>
      <c r="R350" s="587"/>
      <c r="S350" s="587"/>
      <c r="T350" s="587"/>
      <c r="U350" s="587"/>
      <c r="V350" s="587"/>
      <c r="W350" s="525"/>
      <c r="X350" s="525"/>
      <c r="Y350" s="525"/>
    </row>
    <row r="351" spans="2:25" x14ac:dyDescent="0.25">
      <c r="B351" s="150"/>
      <c r="C351" s="577" t="s">
        <v>1111</v>
      </c>
      <c r="D351" s="587"/>
      <c r="E351" s="591" t="s">
        <v>1718</v>
      </c>
      <c r="F351" s="581" t="s">
        <v>1562</v>
      </c>
      <c r="G351" s="581">
        <v>141424</v>
      </c>
      <c r="H351" s="416" t="s">
        <v>1562</v>
      </c>
      <c r="I351" s="587"/>
      <c r="J351" s="581" t="s">
        <v>1255</v>
      </c>
      <c r="K351" s="581" t="s">
        <v>1256</v>
      </c>
      <c r="L351" s="587"/>
      <c r="M351" s="587"/>
      <c r="N351" s="591"/>
      <c r="O351" s="587"/>
      <c r="P351" s="587"/>
      <c r="Q351" s="587"/>
      <c r="R351" s="587"/>
      <c r="S351" s="587"/>
      <c r="T351" s="587"/>
      <c r="U351" s="587"/>
      <c r="V351" s="587"/>
      <c r="W351" s="525"/>
      <c r="X351" s="525"/>
      <c r="Y351" s="525"/>
    </row>
    <row r="352" spans="2:25" x14ac:dyDescent="0.25">
      <c r="B352" s="150"/>
      <c r="C352" s="577" t="s">
        <v>1112</v>
      </c>
      <c r="D352" s="587"/>
      <c r="E352" s="591" t="s">
        <v>1719</v>
      </c>
      <c r="F352" s="581" t="s">
        <v>1258</v>
      </c>
      <c r="G352" s="581">
        <v>129868</v>
      </c>
      <c r="H352" s="416" t="s">
        <v>1258</v>
      </c>
      <c r="I352" s="587"/>
      <c r="J352" s="581" t="s">
        <v>1274</v>
      </c>
      <c r="K352" s="581" t="s">
        <v>1256</v>
      </c>
      <c r="L352" s="587"/>
      <c r="M352" s="587"/>
      <c r="N352" s="591"/>
      <c r="O352" s="587"/>
      <c r="P352" s="587"/>
      <c r="Q352" s="587"/>
      <c r="R352" s="587"/>
      <c r="S352" s="587"/>
      <c r="T352" s="587"/>
      <c r="U352" s="587"/>
      <c r="V352" s="587"/>
      <c r="W352" s="525"/>
      <c r="X352" s="525"/>
      <c r="Y352" s="525"/>
    </row>
    <row r="353" spans="2:25" x14ac:dyDescent="0.25">
      <c r="B353" s="150"/>
      <c r="C353" s="577" t="s">
        <v>1113</v>
      </c>
      <c r="D353" s="587"/>
      <c r="E353" s="591" t="s">
        <v>1720</v>
      </c>
      <c r="F353" s="581" t="s">
        <v>1409</v>
      </c>
      <c r="G353" s="581">
        <v>102101</v>
      </c>
      <c r="H353" s="416" t="s">
        <v>1409</v>
      </c>
      <c r="I353" s="587"/>
      <c r="J353" s="581" t="s">
        <v>1255</v>
      </c>
      <c r="K353" s="581" t="s">
        <v>1256</v>
      </c>
      <c r="L353" s="587"/>
      <c r="M353" s="587"/>
      <c r="N353" s="591"/>
      <c r="O353" s="587"/>
      <c r="P353" s="587"/>
      <c r="Q353" s="587"/>
      <c r="R353" s="587"/>
      <c r="S353" s="587"/>
      <c r="T353" s="587"/>
      <c r="U353" s="587"/>
      <c r="V353" s="587"/>
      <c r="W353" s="525"/>
      <c r="X353" s="525"/>
      <c r="Y353" s="525"/>
    </row>
    <row r="354" spans="2:25" x14ac:dyDescent="0.25">
      <c r="B354" s="150"/>
      <c r="C354" s="577" t="s">
        <v>1114</v>
      </c>
      <c r="D354" s="587"/>
      <c r="E354" s="591" t="s">
        <v>1721</v>
      </c>
      <c r="F354" s="581" t="s">
        <v>1562</v>
      </c>
      <c r="G354" s="581">
        <v>141424</v>
      </c>
      <c r="H354" s="416" t="s">
        <v>1562</v>
      </c>
      <c r="I354" s="587"/>
      <c r="J354" s="581" t="s">
        <v>1255</v>
      </c>
      <c r="K354" s="581" t="s">
        <v>1256</v>
      </c>
      <c r="L354" s="587"/>
      <c r="M354" s="587"/>
      <c r="N354" s="591"/>
      <c r="O354" s="587"/>
      <c r="P354" s="587"/>
      <c r="Q354" s="587"/>
      <c r="R354" s="587"/>
      <c r="S354" s="587"/>
      <c r="T354" s="587"/>
      <c r="U354" s="587"/>
      <c r="V354" s="587"/>
      <c r="W354" s="525"/>
      <c r="X354" s="525"/>
      <c r="Y354" s="525"/>
    </row>
    <row r="355" spans="2:25" x14ac:dyDescent="0.25">
      <c r="B355" s="150"/>
      <c r="C355" s="577" t="s">
        <v>1115</v>
      </c>
      <c r="D355" s="587"/>
      <c r="E355" s="591" t="s">
        <v>1722</v>
      </c>
      <c r="F355" s="581" t="s">
        <v>1511</v>
      </c>
      <c r="G355" s="581">
        <v>145541</v>
      </c>
      <c r="H355" s="416" t="s">
        <v>1511</v>
      </c>
      <c r="I355" s="587"/>
      <c r="J355" s="581" t="s">
        <v>1285</v>
      </c>
      <c r="K355" s="581" t="s">
        <v>1256</v>
      </c>
      <c r="L355" s="587"/>
      <c r="M355" s="587"/>
      <c r="N355" s="591"/>
      <c r="O355" s="587"/>
      <c r="P355" s="587"/>
      <c r="Q355" s="587"/>
      <c r="R355" s="587"/>
      <c r="S355" s="587"/>
      <c r="T355" s="587"/>
      <c r="U355" s="587"/>
      <c r="V355" s="587"/>
      <c r="W355" s="525"/>
      <c r="X355" s="525"/>
      <c r="Y355" s="525"/>
    </row>
    <row r="356" spans="2:25" x14ac:dyDescent="0.25">
      <c r="B356" s="150"/>
      <c r="C356" s="577" t="s">
        <v>1116</v>
      </c>
      <c r="D356" s="587"/>
      <c r="E356" s="591" t="s">
        <v>1723</v>
      </c>
      <c r="F356" s="581" t="s">
        <v>1460</v>
      </c>
      <c r="G356" s="581">
        <v>145548</v>
      </c>
      <c r="H356" s="416" t="s">
        <v>1460</v>
      </c>
      <c r="I356" s="587"/>
      <c r="J356" s="581" t="s">
        <v>1285</v>
      </c>
      <c r="K356" s="581" t="s">
        <v>1256</v>
      </c>
      <c r="L356" s="587"/>
      <c r="M356" s="587"/>
      <c r="N356" s="591"/>
      <c r="O356" s="587"/>
      <c r="P356" s="587"/>
      <c r="Q356" s="587"/>
      <c r="R356" s="587"/>
      <c r="S356" s="587"/>
      <c r="T356" s="587"/>
      <c r="U356" s="587"/>
      <c r="V356" s="587"/>
      <c r="W356" s="525"/>
      <c r="X356" s="525"/>
      <c r="Y356" s="525"/>
    </row>
    <row r="357" spans="2:25" x14ac:dyDescent="0.25">
      <c r="B357" s="150"/>
      <c r="C357" s="577" t="s">
        <v>1117</v>
      </c>
      <c r="D357" s="587"/>
      <c r="E357" s="591" t="s">
        <v>1724</v>
      </c>
      <c r="F357" s="581" t="s">
        <v>1573</v>
      </c>
      <c r="G357" s="581">
        <v>145542</v>
      </c>
      <c r="H357" s="416" t="s">
        <v>1573</v>
      </c>
      <c r="I357" s="587"/>
      <c r="J357" s="581" t="s">
        <v>1285</v>
      </c>
      <c r="K357" s="581" t="s">
        <v>1256</v>
      </c>
      <c r="L357" s="587"/>
      <c r="M357" s="587"/>
      <c r="N357" s="591"/>
      <c r="O357" s="587"/>
      <c r="P357" s="587"/>
      <c r="Q357" s="587"/>
      <c r="R357" s="587"/>
      <c r="S357" s="587"/>
      <c r="T357" s="587"/>
      <c r="U357" s="587"/>
      <c r="V357" s="587"/>
      <c r="W357" s="525"/>
      <c r="X357" s="525"/>
      <c r="Y357" s="525"/>
    </row>
    <row r="358" spans="2:25" x14ac:dyDescent="0.25">
      <c r="B358" s="150"/>
      <c r="C358" s="577" t="s">
        <v>1118</v>
      </c>
      <c r="D358" s="587"/>
      <c r="E358" s="591" t="s">
        <v>1725</v>
      </c>
      <c r="F358" s="581" t="s">
        <v>1573</v>
      </c>
      <c r="G358" s="581">
        <v>145542</v>
      </c>
      <c r="H358" s="416" t="s">
        <v>1573</v>
      </c>
      <c r="I358" s="587"/>
      <c r="J358" s="581" t="s">
        <v>1274</v>
      </c>
      <c r="K358" s="581" t="s">
        <v>1256</v>
      </c>
      <c r="L358" s="587"/>
      <c r="M358" s="587"/>
      <c r="N358" s="591"/>
      <c r="O358" s="587"/>
      <c r="P358" s="587"/>
      <c r="Q358" s="587"/>
      <c r="R358" s="587"/>
      <c r="S358" s="587"/>
      <c r="T358" s="587"/>
      <c r="U358" s="587"/>
      <c r="V358" s="587"/>
      <c r="W358" s="525"/>
      <c r="X358" s="525"/>
      <c r="Y358" s="525"/>
    </row>
    <row r="359" spans="2:25" x14ac:dyDescent="0.25">
      <c r="B359" s="150"/>
      <c r="C359" s="577" t="s">
        <v>1121</v>
      </c>
      <c r="D359" s="587"/>
      <c r="E359" s="591" t="s">
        <v>1726</v>
      </c>
      <c r="F359" s="581" t="s">
        <v>1562</v>
      </c>
      <c r="G359" s="581">
        <v>141424</v>
      </c>
      <c r="H359" s="416" t="s">
        <v>1562</v>
      </c>
      <c r="I359" s="587"/>
      <c r="J359" s="581" t="s">
        <v>1255</v>
      </c>
      <c r="K359" s="581" t="s">
        <v>1256</v>
      </c>
      <c r="L359" s="587"/>
      <c r="M359" s="587"/>
      <c r="N359" s="591"/>
      <c r="O359" s="587"/>
      <c r="P359" s="587"/>
      <c r="Q359" s="587"/>
      <c r="R359" s="587"/>
      <c r="S359" s="587"/>
      <c r="T359" s="587"/>
      <c r="U359" s="587"/>
      <c r="V359" s="587"/>
      <c r="W359" s="525"/>
      <c r="X359" s="525"/>
      <c r="Y359" s="525"/>
    </row>
    <row r="360" spans="2:25" x14ac:dyDescent="0.25">
      <c r="B360" s="150"/>
      <c r="C360" s="577" t="s">
        <v>1123</v>
      </c>
      <c r="D360" s="587"/>
      <c r="E360" s="591" t="s">
        <v>1727</v>
      </c>
      <c r="F360" s="581" t="s">
        <v>1456</v>
      </c>
      <c r="G360" s="581">
        <v>149668</v>
      </c>
      <c r="H360" s="416" t="s">
        <v>1457</v>
      </c>
      <c r="I360" s="587"/>
      <c r="J360" s="581" t="s">
        <v>1265</v>
      </c>
      <c r="K360" s="581" t="s">
        <v>1266</v>
      </c>
      <c r="L360" s="587"/>
      <c r="M360" s="587"/>
      <c r="N360" s="591"/>
      <c r="O360" s="587"/>
      <c r="P360" s="587"/>
      <c r="Q360" s="587"/>
      <c r="R360" s="587"/>
      <c r="S360" s="587"/>
      <c r="T360" s="587"/>
      <c r="U360" s="587"/>
      <c r="V360" s="587"/>
      <c r="W360" s="525"/>
      <c r="X360" s="525"/>
      <c r="Y360" s="525"/>
    </row>
    <row r="361" spans="2:25" x14ac:dyDescent="0.25">
      <c r="B361" s="150"/>
      <c r="C361" s="577" t="s">
        <v>1126</v>
      </c>
      <c r="D361" s="587"/>
      <c r="E361" s="591" t="s">
        <v>1728</v>
      </c>
      <c r="F361" s="581" t="s">
        <v>1573</v>
      </c>
      <c r="G361" s="581">
        <v>145542</v>
      </c>
      <c r="H361" s="416" t="s">
        <v>1573</v>
      </c>
      <c r="I361" s="587"/>
      <c r="J361" s="581" t="s">
        <v>1274</v>
      </c>
      <c r="K361" s="581" t="s">
        <v>1256</v>
      </c>
      <c r="L361" s="587"/>
      <c r="M361" s="587"/>
      <c r="N361" s="591"/>
      <c r="O361" s="587"/>
      <c r="P361" s="587"/>
      <c r="Q361" s="587"/>
      <c r="R361" s="587"/>
      <c r="S361" s="587"/>
      <c r="T361" s="587"/>
      <c r="U361" s="587"/>
      <c r="V361" s="587"/>
      <c r="W361" s="525"/>
      <c r="X361" s="525"/>
      <c r="Y361" s="525"/>
    </row>
    <row r="362" spans="2:25" x14ac:dyDescent="0.25">
      <c r="B362" s="150"/>
      <c r="C362" s="577" t="s">
        <v>1127</v>
      </c>
      <c r="D362" s="587"/>
      <c r="E362" s="591" t="s">
        <v>1729</v>
      </c>
      <c r="F362" s="581" t="s">
        <v>1573</v>
      </c>
      <c r="G362" s="581">
        <v>145542</v>
      </c>
      <c r="H362" s="416" t="s">
        <v>1573</v>
      </c>
      <c r="I362" s="587"/>
      <c r="J362" s="581" t="s">
        <v>1255</v>
      </c>
      <c r="K362" s="581" t="s">
        <v>1256</v>
      </c>
      <c r="L362" s="587"/>
      <c r="M362" s="587"/>
      <c r="N362" s="591"/>
      <c r="O362" s="587"/>
      <c r="P362" s="587"/>
      <c r="Q362" s="587"/>
      <c r="R362" s="587"/>
      <c r="S362" s="587"/>
      <c r="T362" s="587"/>
      <c r="U362" s="587"/>
      <c r="V362" s="587"/>
      <c r="W362" s="525"/>
      <c r="X362" s="525"/>
      <c r="Y362" s="525"/>
    </row>
    <row r="363" spans="2:25" x14ac:dyDescent="0.25">
      <c r="B363" s="150"/>
      <c r="C363" s="577" t="s">
        <v>1129</v>
      </c>
      <c r="D363" s="587"/>
      <c r="E363" s="591" t="s">
        <v>1730</v>
      </c>
      <c r="F363" s="581" t="s">
        <v>1378</v>
      </c>
      <c r="G363" s="581">
        <v>107381</v>
      </c>
      <c r="H363" s="416" t="s">
        <v>1378</v>
      </c>
      <c r="I363" s="587"/>
      <c r="J363" s="581" t="s">
        <v>1265</v>
      </c>
      <c r="K363" s="581" t="s">
        <v>1266</v>
      </c>
      <c r="L363" s="587"/>
      <c r="M363" s="587"/>
      <c r="N363" s="591"/>
      <c r="O363" s="587"/>
      <c r="P363" s="587"/>
      <c r="Q363" s="587"/>
      <c r="R363" s="587"/>
      <c r="S363" s="587"/>
      <c r="T363" s="587"/>
      <c r="U363" s="587"/>
      <c r="V363" s="587"/>
      <c r="W363" s="525"/>
      <c r="X363" s="525"/>
      <c r="Y363" s="525"/>
    </row>
    <row r="364" spans="2:25" x14ac:dyDescent="0.25">
      <c r="B364" s="150"/>
      <c r="C364" s="577" t="s">
        <v>1132</v>
      </c>
      <c r="D364" s="587"/>
      <c r="E364" s="591" t="s">
        <v>1731</v>
      </c>
      <c r="F364" s="581" t="s">
        <v>1573</v>
      </c>
      <c r="G364" s="581">
        <v>145542</v>
      </c>
      <c r="H364" s="416" t="s">
        <v>1573</v>
      </c>
      <c r="I364" s="587"/>
      <c r="J364" s="581" t="s">
        <v>1310</v>
      </c>
      <c r="K364" s="581" t="s">
        <v>1256</v>
      </c>
      <c r="L364" s="587"/>
      <c r="M364" s="587"/>
      <c r="N364" s="591"/>
      <c r="O364" s="587"/>
      <c r="P364" s="587"/>
      <c r="Q364" s="587"/>
      <c r="R364" s="587"/>
      <c r="S364" s="587"/>
      <c r="T364" s="587"/>
      <c r="U364" s="587"/>
      <c r="V364" s="587"/>
      <c r="W364" s="525"/>
      <c r="X364" s="525"/>
      <c r="Y364" s="525"/>
    </row>
    <row r="365" spans="2:25" x14ac:dyDescent="0.25">
      <c r="B365" s="150"/>
      <c r="C365" s="577" t="s">
        <v>1133</v>
      </c>
      <c r="D365" s="587"/>
      <c r="E365" s="591" t="s">
        <v>1732</v>
      </c>
      <c r="F365" s="581" t="s">
        <v>1402</v>
      </c>
      <c r="G365" s="581">
        <v>152302</v>
      </c>
      <c r="H365" s="416" t="s">
        <v>1402</v>
      </c>
      <c r="I365" s="587"/>
      <c r="J365" s="581" t="s">
        <v>1274</v>
      </c>
      <c r="K365" s="581" t="s">
        <v>1256</v>
      </c>
      <c r="L365" s="587"/>
      <c r="M365" s="587"/>
      <c r="N365" s="591"/>
      <c r="O365" s="587"/>
      <c r="P365" s="587"/>
      <c r="Q365" s="587"/>
      <c r="R365" s="587"/>
      <c r="S365" s="587"/>
      <c r="T365" s="587"/>
      <c r="U365" s="587"/>
      <c r="V365" s="587"/>
      <c r="W365" s="525"/>
      <c r="X365" s="525"/>
      <c r="Y365" s="525"/>
    </row>
    <row r="366" spans="2:25" x14ac:dyDescent="0.25">
      <c r="B366" s="150"/>
      <c r="C366" s="577" t="s">
        <v>1136</v>
      </c>
      <c r="D366" s="587"/>
      <c r="E366" s="591" t="s">
        <v>1733</v>
      </c>
      <c r="F366" s="581" t="s">
        <v>1478</v>
      </c>
      <c r="G366" s="581">
        <v>120136</v>
      </c>
      <c r="H366" s="416" t="s">
        <v>1478</v>
      </c>
      <c r="I366" s="587"/>
      <c r="J366" s="581" t="s">
        <v>1255</v>
      </c>
      <c r="K366" s="581" t="s">
        <v>1256</v>
      </c>
      <c r="L366" s="587"/>
      <c r="M366" s="587"/>
      <c r="N366" s="591"/>
      <c r="O366" s="587"/>
      <c r="P366" s="587"/>
      <c r="Q366" s="587"/>
      <c r="R366" s="587"/>
      <c r="S366" s="587"/>
      <c r="T366" s="587"/>
      <c r="U366" s="587"/>
      <c r="V366" s="587"/>
      <c r="W366" s="525"/>
      <c r="X366" s="525"/>
      <c r="Y366" s="525"/>
    </row>
    <row r="367" spans="2:25" x14ac:dyDescent="0.25">
      <c r="B367" s="150"/>
      <c r="C367" s="577" t="s">
        <v>1137</v>
      </c>
      <c r="D367" s="587"/>
      <c r="E367" s="591" t="s">
        <v>1734</v>
      </c>
      <c r="F367" s="581" t="s">
        <v>1409</v>
      </c>
      <c r="G367" s="581">
        <v>102101</v>
      </c>
      <c r="H367" s="416" t="s">
        <v>1409</v>
      </c>
      <c r="I367" s="587"/>
      <c r="J367" s="581" t="s">
        <v>1255</v>
      </c>
      <c r="K367" s="581" t="s">
        <v>1256</v>
      </c>
      <c r="L367" s="587"/>
      <c r="M367" s="587"/>
      <c r="N367" s="591"/>
      <c r="O367" s="587"/>
      <c r="P367" s="587"/>
      <c r="Q367" s="587"/>
      <c r="R367" s="587"/>
      <c r="S367" s="587"/>
      <c r="T367" s="587"/>
      <c r="U367" s="587"/>
      <c r="V367" s="587"/>
      <c r="W367" s="525"/>
      <c r="X367" s="525"/>
      <c r="Y367" s="525"/>
    </row>
    <row r="368" spans="2:25" x14ac:dyDescent="0.25">
      <c r="B368" s="150"/>
      <c r="C368" s="577" t="s">
        <v>1138</v>
      </c>
      <c r="D368" s="587"/>
      <c r="E368" s="591" t="s">
        <v>1735</v>
      </c>
      <c r="F368" s="581" t="s">
        <v>1378</v>
      </c>
      <c r="G368" s="581">
        <v>107381</v>
      </c>
      <c r="H368" s="416" t="s">
        <v>1378</v>
      </c>
      <c r="I368" s="587"/>
      <c r="J368" s="581" t="s">
        <v>1265</v>
      </c>
      <c r="K368" s="581" t="s">
        <v>1266</v>
      </c>
      <c r="L368" s="587"/>
      <c r="M368" s="587"/>
      <c r="N368" s="591"/>
      <c r="O368" s="587"/>
      <c r="P368" s="587"/>
      <c r="Q368" s="587"/>
      <c r="R368" s="587"/>
      <c r="S368" s="587"/>
      <c r="T368" s="587"/>
      <c r="U368" s="587"/>
      <c r="V368" s="587"/>
      <c r="W368" s="525"/>
      <c r="X368" s="525"/>
      <c r="Y368" s="525"/>
    </row>
    <row r="369" spans="2:25" x14ac:dyDescent="0.25">
      <c r="B369" s="150"/>
      <c r="C369" s="577" t="s">
        <v>1139</v>
      </c>
      <c r="D369" s="587"/>
      <c r="E369" s="591" t="s">
        <v>1736</v>
      </c>
      <c r="F369" s="581" t="s">
        <v>1573</v>
      </c>
      <c r="G369" s="581">
        <v>145542</v>
      </c>
      <c r="H369" s="416" t="s">
        <v>1710</v>
      </c>
      <c r="I369" s="587"/>
      <c r="J369" s="581" t="s">
        <v>1285</v>
      </c>
      <c r="K369" s="581" t="s">
        <v>1256</v>
      </c>
      <c r="L369" s="587"/>
      <c r="M369" s="587"/>
      <c r="N369" s="591"/>
      <c r="O369" s="587"/>
      <c r="P369" s="587"/>
      <c r="Q369" s="587"/>
      <c r="R369" s="587"/>
      <c r="S369" s="587"/>
      <c r="T369" s="587"/>
      <c r="U369" s="587"/>
      <c r="V369" s="587"/>
      <c r="W369" s="525"/>
      <c r="X369" s="525"/>
      <c r="Y369" s="525"/>
    </row>
    <row r="370" spans="2:25" x14ac:dyDescent="0.25">
      <c r="B370" s="150"/>
      <c r="C370" s="577" t="s">
        <v>1140</v>
      </c>
      <c r="D370" s="587"/>
      <c r="E370" s="591" t="s">
        <v>1737</v>
      </c>
      <c r="F370" s="581" t="s">
        <v>1573</v>
      </c>
      <c r="G370" s="581">
        <v>145542</v>
      </c>
      <c r="H370" s="416" t="s">
        <v>1573</v>
      </c>
      <c r="I370" s="587"/>
      <c r="J370" s="581" t="s">
        <v>1310</v>
      </c>
      <c r="K370" s="581" t="s">
        <v>1256</v>
      </c>
      <c r="L370" s="587"/>
      <c r="M370" s="587"/>
      <c r="N370" s="591"/>
      <c r="O370" s="587"/>
      <c r="P370" s="587"/>
      <c r="Q370" s="587"/>
      <c r="R370" s="587"/>
      <c r="S370" s="587"/>
      <c r="T370" s="587"/>
      <c r="U370" s="587"/>
      <c r="V370" s="587"/>
      <c r="W370" s="525"/>
      <c r="X370" s="525"/>
      <c r="Y370" s="525"/>
    </row>
  </sheetData>
  <mergeCells count="1">
    <mergeCell ref="A2:A31"/>
  </mergeCells>
  <hyperlinks>
    <hyperlink ref="F1" r:id="rId1"/>
    <hyperlink ref="G1" r:id="rId2"/>
    <hyperlink ref="P1" r:id="rId3"/>
  </hyperlinks>
  <pageMargins left="0.7" right="0.7" top="0.75" bottom="0.75" header="0.51180555555555496" footer="0.51180555555555496"/>
  <pageSetup paperSize="9" firstPageNumber="0"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AMK90"/>
  <sheetViews>
    <sheetView zoomScaleNormal="100" workbookViewId="0">
      <selection activeCell="H1" sqref="H1"/>
    </sheetView>
  </sheetViews>
  <sheetFormatPr defaultRowHeight="15" x14ac:dyDescent="0.25"/>
  <cols>
    <col min="1" max="1" width="10.140625" style="17" customWidth="1"/>
    <col min="2" max="3" width="16.42578125" style="17" customWidth="1"/>
    <col min="4" max="4" width="20.42578125" style="17" customWidth="1"/>
    <col min="5" max="5" width="8.5703125" style="211" customWidth="1"/>
    <col min="6" max="6" width="15.5703125" style="17" customWidth="1"/>
    <col min="7" max="7" width="14.42578125" style="17" customWidth="1"/>
    <col min="8" max="12" width="11" style="17" customWidth="1"/>
    <col min="13" max="13" width="8.28515625" style="211" customWidth="1"/>
    <col min="14" max="14" width="16.28515625" style="211" customWidth="1"/>
    <col min="15" max="15" width="7.28515625" style="211" customWidth="1"/>
    <col min="16" max="16" width="18.140625" style="17" customWidth="1"/>
    <col min="17" max="17" width="10.42578125" style="211" customWidth="1"/>
    <col min="18" max="18" width="19" style="211" customWidth="1"/>
    <col min="19" max="19" width="10" style="211" customWidth="1"/>
    <col min="20" max="20" width="5.85546875" style="211" customWidth="1"/>
    <col min="21" max="21" width="8.85546875" style="211" customWidth="1"/>
    <col min="22" max="22" width="12.85546875" style="211" customWidth="1"/>
    <col min="23" max="23" width="10.85546875" style="211" customWidth="1"/>
    <col min="24" max="24" width="9" style="211" customWidth="1"/>
    <col min="25" max="25" width="18.7109375" style="211" customWidth="1"/>
    <col min="26" max="41" width="9" style="17" customWidth="1"/>
    <col min="42" max="42" width="9" style="211" customWidth="1"/>
    <col min="43" max="48" width="9" style="17" customWidth="1"/>
    <col min="49" max="49" width="9" style="211" customWidth="1"/>
    <col min="50" max="1025" width="9" style="17" customWidth="1"/>
  </cols>
  <sheetData>
    <row r="1" spans="1:51" x14ac:dyDescent="0.25">
      <c r="A1" s="592" t="s">
        <v>1738</v>
      </c>
      <c r="B1" s="150"/>
      <c r="C1" s="150"/>
      <c r="D1" s="150"/>
      <c r="E1" s="157"/>
      <c r="G1" s="593" t="s">
        <v>374</v>
      </c>
      <c r="H1" s="594" t="s">
        <v>480</v>
      </c>
      <c r="I1" s="594" t="s">
        <v>480</v>
      </c>
      <c r="J1" s="594" t="s">
        <v>480</v>
      </c>
      <c r="K1" s="594" t="s">
        <v>480</v>
      </c>
      <c r="L1" s="594" t="s">
        <v>480</v>
      </c>
      <c r="M1" s="594" t="s">
        <v>480</v>
      </c>
      <c r="N1" s="594" t="s">
        <v>493</v>
      </c>
      <c r="O1" s="594" t="s">
        <v>493</v>
      </c>
      <c r="P1" s="594" t="s">
        <v>493</v>
      </c>
      <c r="Q1" s="594" t="s">
        <v>493</v>
      </c>
      <c r="R1" s="594" t="s">
        <v>493</v>
      </c>
      <c r="S1" s="594" t="s">
        <v>493</v>
      </c>
      <c r="T1" s="594" t="s">
        <v>506</v>
      </c>
      <c r="U1" s="594" t="s">
        <v>506</v>
      </c>
      <c r="V1" s="594" t="s">
        <v>506</v>
      </c>
      <c r="W1" s="594" t="s">
        <v>506</v>
      </c>
      <c r="X1" s="594" t="s">
        <v>506</v>
      </c>
      <c r="Y1" s="594" t="s">
        <v>506</v>
      </c>
      <c r="Z1" s="594" t="s">
        <v>506</v>
      </c>
      <c r="AA1" s="594" t="s">
        <v>522</v>
      </c>
      <c r="AB1" s="594" t="s">
        <v>522</v>
      </c>
      <c r="AC1" s="594" t="s">
        <v>522</v>
      </c>
      <c r="AD1" s="594" t="s">
        <v>522</v>
      </c>
      <c r="AE1" s="594" t="s">
        <v>522</v>
      </c>
      <c r="AF1" s="594" t="s">
        <v>522</v>
      </c>
      <c r="AG1" s="594" t="s">
        <v>531</v>
      </c>
      <c r="AH1" s="594" t="s">
        <v>531</v>
      </c>
      <c r="AI1" s="594" t="s">
        <v>531</v>
      </c>
      <c r="AJ1" s="594" t="s">
        <v>531</v>
      </c>
      <c r="AK1" s="594" t="s">
        <v>531</v>
      </c>
      <c r="AL1" s="594" t="s">
        <v>531</v>
      </c>
    </row>
    <row r="2" spans="1:51" x14ac:dyDescent="0.25">
      <c r="A2" s="150"/>
      <c r="B2" s="150"/>
      <c r="C2" s="150"/>
      <c r="D2" s="150"/>
      <c r="E2" s="157"/>
      <c r="G2" s="595" t="s">
        <v>1739</v>
      </c>
      <c r="H2" s="408">
        <v>1</v>
      </c>
      <c r="I2" s="408">
        <v>2</v>
      </c>
      <c r="J2" s="418">
        <v>3</v>
      </c>
      <c r="K2" s="418">
        <v>4</v>
      </c>
      <c r="L2" s="418">
        <v>5</v>
      </c>
      <c r="M2" s="418">
        <v>6</v>
      </c>
      <c r="N2" s="418">
        <v>1</v>
      </c>
      <c r="O2" s="418">
        <v>2</v>
      </c>
      <c r="P2" s="418">
        <v>3</v>
      </c>
      <c r="Q2" s="418">
        <v>4</v>
      </c>
      <c r="R2" s="418">
        <v>5</v>
      </c>
      <c r="S2" s="418">
        <v>6</v>
      </c>
      <c r="T2" s="418">
        <v>1</v>
      </c>
      <c r="U2" s="418">
        <v>2</v>
      </c>
      <c r="V2" s="418">
        <v>3</v>
      </c>
      <c r="W2" s="418">
        <v>4</v>
      </c>
      <c r="X2" s="596">
        <v>5</v>
      </c>
      <c r="Y2" s="596">
        <v>6</v>
      </c>
      <c r="Z2" s="317">
        <v>7</v>
      </c>
      <c r="AA2" s="317">
        <v>1</v>
      </c>
      <c r="AB2" s="317">
        <v>2</v>
      </c>
      <c r="AC2" s="317">
        <v>3</v>
      </c>
      <c r="AD2" s="317">
        <v>4</v>
      </c>
      <c r="AE2" s="317">
        <v>5</v>
      </c>
      <c r="AF2" s="317">
        <v>6</v>
      </c>
      <c r="AG2" s="317">
        <v>1</v>
      </c>
      <c r="AH2" s="317">
        <v>2</v>
      </c>
      <c r="AI2" s="317">
        <v>3</v>
      </c>
      <c r="AJ2" s="317">
        <v>4</v>
      </c>
      <c r="AK2" s="317">
        <v>5</v>
      </c>
      <c r="AL2" s="317">
        <v>6</v>
      </c>
    </row>
    <row r="3" spans="1:51" x14ac:dyDescent="0.25">
      <c r="A3" s="597" t="s">
        <v>1740</v>
      </c>
      <c r="B3" s="598" t="s">
        <v>1173</v>
      </c>
      <c r="C3" s="598" t="s">
        <v>1177</v>
      </c>
      <c r="D3" s="599" t="s">
        <v>1179</v>
      </c>
      <c r="E3" s="599" t="s">
        <v>1183</v>
      </c>
      <c r="F3" s="600" t="s">
        <v>1190</v>
      </c>
      <c r="G3" s="601" t="s">
        <v>1194</v>
      </c>
      <c r="H3" s="602" t="s">
        <v>1741</v>
      </c>
      <c r="I3" s="603" t="s">
        <v>1741</v>
      </c>
      <c r="J3" s="603" t="s">
        <v>1741</v>
      </c>
      <c r="K3" s="603" t="s">
        <v>1741</v>
      </c>
      <c r="L3" s="604" t="s">
        <v>1741</v>
      </c>
      <c r="M3" s="604" t="s">
        <v>1741</v>
      </c>
      <c r="N3" s="604" t="s">
        <v>1741</v>
      </c>
      <c r="O3" s="604" t="s">
        <v>1741</v>
      </c>
      <c r="P3" s="604" t="s">
        <v>1741</v>
      </c>
      <c r="Q3" s="604" t="s">
        <v>1741</v>
      </c>
      <c r="R3" s="604" t="s">
        <v>1741</v>
      </c>
      <c r="S3" s="604" t="s">
        <v>1741</v>
      </c>
      <c r="T3" s="604" t="s">
        <v>1741</v>
      </c>
      <c r="U3" s="604" t="s">
        <v>1741</v>
      </c>
      <c r="V3" s="604" t="s">
        <v>1741</v>
      </c>
      <c r="W3" s="604" t="s">
        <v>1741</v>
      </c>
      <c r="X3" s="604" t="s">
        <v>1741</v>
      </c>
      <c r="Y3" s="604" t="s">
        <v>1741</v>
      </c>
      <c r="Z3" s="604" t="s">
        <v>1741</v>
      </c>
      <c r="AA3" s="604" t="s">
        <v>1741</v>
      </c>
      <c r="AB3" s="604" t="s">
        <v>1741</v>
      </c>
      <c r="AC3" s="604" t="s">
        <v>1741</v>
      </c>
      <c r="AD3" s="604" t="s">
        <v>1741</v>
      </c>
      <c r="AE3" s="604" t="s">
        <v>1741</v>
      </c>
      <c r="AF3" s="604" t="s">
        <v>1741</v>
      </c>
      <c r="AG3" s="604" t="s">
        <v>1741</v>
      </c>
      <c r="AH3" s="604" t="s">
        <v>1741</v>
      </c>
      <c r="AI3" s="604" t="s">
        <v>1741</v>
      </c>
      <c r="AJ3" s="604" t="s">
        <v>1741</v>
      </c>
      <c r="AK3" s="604" t="s">
        <v>1741</v>
      </c>
      <c r="AL3" s="604" t="s">
        <v>1741</v>
      </c>
      <c r="AM3" s="605" t="s">
        <v>1197</v>
      </c>
      <c r="AN3" s="605" t="s">
        <v>1200</v>
      </c>
      <c r="AO3" s="606" t="s">
        <v>1204</v>
      </c>
      <c r="AP3" s="607" t="s">
        <v>1207</v>
      </c>
      <c r="AQ3" s="608" t="s">
        <v>1212</v>
      </c>
      <c r="AR3" s="606" t="s">
        <v>1742</v>
      </c>
      <c r="AS3" s="609" t="s">
        <v>1219</v>
      </c>
      <c r="AT3" s="609" t="s">
        <v>1223</v>
      </c>
      <c r="AU3" s="609" t="s">
        <v>1743</v>
      </c>
      <c r="AV3" s="609" t="s">
        <v>1232</v>
      </c>
      <c r="AW3" s="609" t="s">
        <v>1236</v>
      </c>
      <c r="AX3" s="609" t="s">
        <v>1241</v>
      </c>
      <c r="AY3" s="610" t="s">
        <v>1245</v>
      </c>
    </row>
    <row r="4" spans="1:51" x14ac:dyDescent="0.25">
      <c r="A4" s="611" t="s">
        <v>1744</v>
      </c>
      <c r="B4" s="611" t="s">
        <v>1500</v>
      </c>
      <c r="C4" s="611">
        <v>152391</v>
      </c>
      <c r="D4" s="157" t="s">
        <v>1745</v>
      </c>
      <c r="E4" s="157" t="s">
        <v>1746</v>
      </c>
      <c r="F4" s="612" t="s">
        <v>1747</v>
      </c>
      <c r="G4" s="613" t="s">
        <v>1748</v>
      </c>
      <c r="H4" s="614"/>
      <c r="I4" s="615">
        <v>2</v>
      </c>
      <c r="J4" s="615"/>
      <c r="K4" s="615">
        <v>5</v>
      </c>
      <c r="L4" s="615">
        <v>4</v>
      </c>
      <c r="M4" s="616">
        <v>2</v>
      </c>
      <c r="N4" s="614"/>
      <c r="O4" s="615"/>
      <c r="P4" s="615"/>
      <c r="Q4" s="615"/>
      <c r="R4" s="615"/>
      <c r="S4" s="616">
        <v>1</v>
      </c>
      <c r="T4" s="614"/>
      <c r="U4" s="615"/>
      <c r="V4" s="615"/>
      <c r="W4" s="615"/>
      <c r="X4" s="615">
        <v>5</v>
      </c>
      <c r="Y4" s="615"/>
      <c r="Z4" s="616"/>
      <c r="AA4" s="614"/>
      <c r="AB4" s="615"/>
      <c r="AC4" s="615"/>
      <c r="AD4" s="615"/>
      <c r="AE4" s="615"/>
      <c r="AF4" s="616"/>
      <c r="AG4" s="614"/>
      <c r="AH4" s="615"/>
      <c r="AI4" s="615"/>
      <c r="AJ4" s="615"/>
      <c r="AK4" s="615"/>
      <c r="AL4" s="617"/>
      <c r="AM4" s="150"/>
      <c r="AN4" s="150"/>
      <c r="AO4" s="150"/>
      <c r="AP4" s="157"/>
      <c r="AQ4" s="150"/>
      <c r="AR4" s="150"/>
      <c r="AS4" s="150"/>
      <c r="AT4" s="150"/>
      <c r="AU4" s="150"/>
      <c r="AV4" s="150"/>
      <c r="AW4" s="157"/>
      <c r="AX4" s="150"/>
      <c r="AY4" s="150"/>
    </row>
    <row r="5" spans="1:51" x14ac:dyDescent="0.25">
      <c r="A5" s="611" t="s">
        <v>1749</v>
      </c>
      <c r="B5" s="611" t="s">
        <v>1750</v>
      </c>
      <c r="C5" s="611">
        <v>122358</v>
      </c>
      <c r="D5" s="157" t="s">
        <v>1751</v>
      </c>
      <c r="E5" s="157" t="s">
        <v>1752</v>
      </c>
      <c r="F5" s="612" t="s">
        <v>1747</v>
      </c>
      <c r="G5" s="618" t="s">
        <v>1748</v>
      </c>
      <c r="H5" s="619"/>
      <c r="I5" s="620"/>
      <c r="J5" s="620"/>
      <c r="K5" s="620"/>
      <c r="L5" s="620"/>
      <c r="M5" s="621"/>
      <c r="N5" s="619"/>
      <c r="O5" s="620"/>
      <c r="P5" s="620"/>
      <c r="Q5" s="620"/>
      <c r="R5" s="620"/>
      <c r="S5" s="621"/>
      <c r="T5" s="619"/>
      <c r="U5" s="620"/>
      <c r="V5" s="620"/>
      <c r="W5" s="620"/>
      <c r="X5" s="620"/>
      <c r="Y5" s="620"/>
      <c r="Z5" s="621"/>
      <c r="AA5" s="619"/>
      <c r="AB5" s="620"/>
      <c r="AC5" s="620"/>
      <c r="AD5" s="620"/>
      <c r="AE5" s="620">
        <v>1</v>
      </c>
      <c r="AF5" s="621"/>
      <c r="AG5" s="619"/>
      <c r="AH5" s="620"/>
      <c r="AI5" s="620"/>
      <c r="AJ5" s="620"/>
      <c r="AK5" s="620"/>
      <c r="AL5" s="622"/>
      <c r="AM5" s="150"/>
      <c r="AN5" s="150"/>
      <c r="AO5" s="150"/>
      <c r="AP5" s="157"/>
      <c r="AQ5" s="150"/>
      <c r="AR5" s="150"/>
      <c r="AS5" s="150"/>
      <c r="AT5" s="150"/>
      <c r="AU5" s="150"/>
      <c r="AV5" s="150"/>
      <c r="AW5" s="157"/>
      <c r="AX5" s="150"/>
      <c r="AY5" s="150"/>
    </row>
    <row r="6" spans="1:51" x14ac:dyDescent="0.25">
      <c r="A6" s="611" t="s">
        <v>1753</v>
      </c>
      <c r="B6" s="611" t="s">
        <v>1754</v>
      </c>
      <c r="C6" s="611">
        <v>129491</v>
      </c>
      <c r="D6" s="157" t="s">
        <v>1755</v>
      </c>
      <c r="E6" s="157" t="s">
        <v>1752</v>
      </c>
      <c r="F6" s="612" t="s">
        <v>1747</v>
      </c>
      <c r="G6" s="613" t="s">
        <v>1748</v>
      </c>
      <c r="H6" s="619"/>
      <c r="I6" s="620"/>
      <c r="J6" s="620"/>
      <c r="K6" s="620"/>
      <c r="L6" s="620"/>
      <c r="M6" s="621"/>
      <c r="N6" s="619"/>
      <c r="O6" s="620"/>
      <c r="P6" s="620"/>
      <c r="Q6" s="620"/>
      <c r="R6" s="620"/>
      <c r="S6" s="621"/>
      <c r="T6" s="619"/>
      <c r="U6" s="620"/>
      <c r="V6" s="620"/>
      <c r="W6" s="620"/>
      <c r="X6" s="620"/>
      <c r="Y6" s="620"/>
      <c r="Z6" s="621"/>
      <c r="AA6" s="619"/>
      <c r="AB6" s="620"/>
      <c r="AC6" s="620"/>
      <c r="AD6" s="620"/>
      <c r="AE6" s="620"/>
      <c r="AF6" s="621">
        <v>1</v>
      </c>
      <c r="AG6" s="619"/>
      <c r="AH6" s="620">
        <v>1</v>
      </c>
      <c r="AI6" s="620"/>
      <c r="AJ6" s="620"/>
      <c r="AK6" s="620"/>
      <c r="AL6" s="622"/>
      <c r="AM6" s="150"/>
      <c r="AN6" s="150"/>
      <c r="AO6" s="150"/>
      <c r="AP6" s="157" t="s">
        <v>1756</v>
      </c>
      <c r="AQ6" s="150"/>
      <c r="AR6" s="150"/>
      <c r="AS6" s="150"/>
      <c r="AT6" s="150"/>
      <c r="AU6" s="150"/>
      <c r="AV6" s="150"/>
      <c r="AW6" s="157"/>
      <c r="AX6" s="150"/>
      <c r="AY6" s="150"/>
    </row>
    <row r="7" spans="1:51" x14ac:dyDescent="0.25">
      <c r="A7" s="611" t="s">
        <v>1757</v>
      </c>
      <c r="B7" s="611" t="s">
        <v>1758</v>
      </c>
      <c r="C7" s="611">
        <v>931</v>
      </c>
      <c r="D7" s="157" t="s">
        <v>1759</v>
      </c>
      <c r="E7" s="157" t="s">
        <v>1760</v>
      </c>
      <c r="F7" s="612" t="s">
        <v>1747</v>
      </c>
      <c r="G7" s="618" t="s">
        <v>1748</v>
      </c>
      <c r="H7" s="619"/>
      <c r="I7" s="620"/>
      <c r="J7" s="620"/>
      <c r="K7" s="620"/>
      <c r="L7" s="620"/>
      <c r="M7" s="621"/>
      <c r="N7" s="619"/>
      <c r="O7" s="620"/>
      <c r="P7" s="620"/>
      <c r="Q7" s="620"/>
      <c r="R7" s="620"/>
      <c r="S7" s="621"/>
      <c r="T7" s="619"/>
      <c r="U7" s="620"/>
      <c r="V7" s="620"/>
      <c r="W7" s="620"/>
      <c r="X7" s="620"/>
      <c r="Y7" s="620"/>
      <c r="Z7" s="621"/>
      <c r="AA7" s="619"/>
      <c r="AB7" s="620"/>
      <c r="AC7" s="620"/>
      <c r="AD7" s="620"/>
      <c r="AE7" s="620"/>
      <c r="AF7" s="621"/>
      <c r="AG7" s="619"/>
      <c r="AH7" s="620"/>
      <c r="AI7" s="620"/>
      <c r="AJ7" s="620"/>
      <c r="AK7" s="620">
        <v>1</v>
      </c>
      <c r="AL7" s="622"/>
      <c r="AM7" s="150"/>
      <c r="AN7" s="150"/>
      <c r="AO7" s="150"/>
      <c r="AP7" s="157"/>
      <c r="AQ7" s="150"/>
      <c r="AR7" s="150"/>
      <c r="AS7" s="150"/>
      <c r="AT7" s="150"/>
      <c r="AU7" s="150"/>
      <c r="AV7" s="150"/>
      <c r="AW7" s="157"/>
      <c r="AX7" s="150"/>
      <c r="AY7" s="150"/>
    </row>
    <row r="8" spans="1:51" x14ac:dyDescent="0.25">
      <c r="A8" s="611" t="s">
        <v>1761</v>
      </c>
      <c r="B8" s="611" t="s">
        <v>1319</v>
      </c>
      <c r="C8" s="611">
        <v>130616</v>
      </c>
      <c r="D8" s="157" t="s">
        <v>1319</v>
      </c>
      <c r="E8" s="157"/>
      <c r="F8" s="612" t="s">
        <v>1747</v>
      </c>
      <c r="G8" s="613" t="s">
        <v>1748</v>
      </c>
      <c r="H8" s="619"/>
      <c r="I8" s="620"/>
      <c r="J8" s="620"/>
      <c r="K8" s="620"/>
      <c r="L8" s="620"/>
      <c r="M8" s="621"/>
      <c r="N8" s="619"/>
      <c r="O8" s="620"/>
      <c r="P8" s="620"/>
      <c r="Q8" s="620"/>
      <c r="R8" s="620"/>
      <c r="S8" s="621"/>
      <c r="T8" s="619"/>
      <c r="U8" s="620">
        <v>5</v>
      </c>
      <c r="V8" s="620">
        <v>1</v>
      </c>
      <c r="W8" s="620">
        <v>2</v>
      </c>
      <c r="X8" s="620">
        <v>3</v>
      </c>
      <c r="Y8" s="620"/>
      <c r="Z8" s="621"/>
      <c r="AA8" s="619"/>
      <c r="AB8" s="620"/>
      <c r="AC8" s="620">
        <v>1</v>
      </c>
      <c r="AD8" s="620"/>
      <c r="AE8" s="620">
        <v>1</v>
      </c>
      <c r="AF8" s="621"/>
      <c r="AG8" s="619">
        <v>2</v>
      </c>
      <c r="AH8" s="620"/>
      <c r="AI8" s="620"/>
      <c r="AJ8" s="620"/>
      <c r="AK8" s="620">
        <v>1</v>
      </c>
      <c r="AL8" s="622">
        <v>1</v>
      </c>
      <c r="AM8" s="150"/>
      <c r="AN8" s="150"/>
      <c r="AO8" s="150"/>
      <c r="AP8" s="157"/>
      <c r="AQ8" s="150"/>
      <c r="AR8" s="150"/>
      <c r="AS8" s="150"/>
      <c r="AT8" s="150"/>
      <c r="AU8" s="150"/>
      <c r="AV8" s="150"/>
      <c r="AW8" s="157"/>
      <c r="AX8" s="150"/>
      <c r="AY8" s="150"/>
    </row>
    <row r="9" spans="1:51" x14ac:dyDescent="0.25">
      <c r="A9" s="611" t="s">
        <v>1762</v>
      </c>
      <c r="B9" s="611" t="s">
        <v>1763</v>
      </c>
      <c r="C9" s="611">
        <v>334512</v>
      </c>
      <c r="D9" s="157" t="s">
        <v>1763</v>
      </c>
      <c r="E9" s="157"/>
      <c r="F9" s="612" t="s">
        <v>1747</v>
      </c>
      <c r="G9" s="618" t="s">
        <v>1748</v>
      </c>
      <c r="H9" s="619"/>
      <c r="I9" s="620">
        <v>1</v>
      </c>
      <c r="J9" s="620">
        <v>1</v>
      </c>
      <c r="K9" s="620"/>
      <c r="L9" s="620">
        <v>1</v>
      </c>
      <c r="M9" s="621">
        <v>2</v>
      </c>
      <c r="N9" s="619"/>
      <c r="O9" s="620"/>
      <c r="P9" s="620"/>
      <c r="Q9" s="620"/>
      <c r="R9" s="620">
        <v>1</v>
      </c>
      <c r="S9" s="621"/>
      <c r="T9" s="619"/>
      <c r="U9" s="620"/>
      <c r="V9" s="620"/>
      <c r="W9" s="620"/>
      <c r="X9" s="620"/>
      <c r="Y9" s="620"/>
      <c r="Z9" s="621">
        <v>1</v>
      </c>
      <c r="AA9" s="619"/>
      <c r="AB9" s="620"/>
      <c r="AC9" s="620"/>
      <c r="AD9" s="620"/>
      <c r="AE9" s="620"/>
      <c r="AF9" s="621"/>
      <c r="AG9" s="619"/>
      <c r="AH9" s="620"/>
      <c r="AI9" s="620"/>
      <c r="AJ9" s="620"/>
      <c r="AK9" s="620"/>
      <c r="AL9" s="622"/>
      <c r="AM9" s="150"/>
      <c r="AN9" s="150"/>
      <c r="AO9" s="150"/>
      <c r="AP9" s="157"/>
      <c r="AQ9" s="150"/>
      <c r="AR9" s="150"/>
      <c r="AS9" s="150"/>
      <c r="AT9" s="150"/>
      <c r="AU9" s="150"/>
      <c r="AV9" s="150"/>
      <c r="AW9" s="157"/>
      <c r="AX9" s="150"/>
      <c r="AY9" s="150"/>
    </row>
    <row r="10" spans="1:51" x14ac:dyDescent="0.25">
      <c r="A10" s="611" t="s">
        <v>1764</v>
      </c>
      <c r="B10" s="611" t="s">
        <v>1765</v>
      </c>
      <c r="C10" s="611">
        <v>130164</v>
      </c>
      <c r="D10" s="157" t="s">
        <v>1766</v>
      </c>
      <c r="E10" s="157"/>
      <c r="F10" s="612" t="s">
        <v>1747</v>
      </c>
      <c r="G10" s="613" t="s">
        <v>1748</v>
      </c>
      <c r="H10" s="619"/>
      <c r="I10" s="620"/>
      <c r="J10" s="620"/>
      <c r="K10" s="620"/>
      <c r="L10" s="620"/>
      <c r="M10" s="621"/>
      <c r="N10" s="619"/>
      <c r="O10" s="620"/>
      <c r="P10" s="620"/>
      <c r="Q10" s="620"/>
      <c r="R10" s="620"/>
      <c r="S10" s="621"/>
      <c r="T10" s="619"/>
      <c r="U10" s="620"/>
      <c r="V10" s="620"/>
      <c r="W10" s="620"/>
      <c r="X10" s="620">
        <v>1</v>
      </c>
      <c r="Y10" s="620"/>
      <c r="Z10" s="621"/>
      <c r="AA10" s="619"/>
      <c r="AB10" s="620">
        <v>1</v>
      </c>
      <c r="AC10" s="620"/>
      <c r="AD10" s="620"/>
      <c r="AE10" s="620">
        <v>2</v>
      </c>
      <c r="AF10" s="621">
        <v>1</v>
      </c>
      <c r="AG10" s="619">
        <v>2</v>
      </c>
      <c r="AH10" s="620">
        <v>1</v>
      </c>
      <c r="AI10" s="620"/>
      <c r="AJ10" s="620"/>
      <c r="AK10" s="620">
        <v>1</v>
      </c>
      <c r="AL10" s="622">
        <v>1</v>
      </c>
      <c r="AM10" s="150"/>
      <c r="AN10" s="150"/>
      <c r="AO10" s="150"/>
      <c r="AP10" s="157"/>
      <c r="AQ10" s="150"/>
      <c r="AR10" s="150"/>
      <c r="AS10" s="150"/>
      <c r="AT10" s="150"/>
      <c r="AU10" s="150"/>
      <c r="AV10" s="150"/>
      <c r="AW10" s="157"/>
      <c r="AX10" s="150"/>
      <c r="AY10" s="150"/>
    </row>
    <row r="11" spans="1:51" x14ac:dyDescent="0.25">
      <c r="A11" s="611" t="s">
        <v>1767</v>
      </c>
      <c r="B11" s="611" t="s">
        <v>1768</v>
      </c>
      <c r="C11" s="611">
        <v>129680</v>
      </c>
      <c r="D11" s="157" t="s">
        <v>1769</v>
      </c>
      <c r="E11" s="157" t="s">
        <v>1770</v>
      </c>
      <c r="F11" s="612" t="s">
        <v>1747</v>
      </c>
      <c r="G11" s="618" t="s">
        <v>1748</v>
      </c>
      <c r="H11" s="619"/>
      <c r="I11" s="620"/>
      <c r="J11" s="620">
        <v>5</v>
      </c>
      <c r="K11" s="620">
        <v>5</v>
      </c>
      <c r="L11" s="620">
        <v>1</v>
      </c>
      <c r="M11" s="621"/>
      <c r="N11" s="619"/>
      <c r="O11" s="620"/>
      <c r="P11" s="620"/>
      <c r="Q11" s="620"/>
      <c r="R11" s="620"/>
      <c r="S11" s="621"/>
      <c r="T11" s="619"/>
      <c r="U11" s="620"/>
      <c r="V11" s="620"/>
      <c r="W11" s="620"/>
      <c r="X11" s="620"/>
      <c r="Y11" s="620"/>
      <c r="Z11" s="621"/>
      <c r="AA11" s="619"/>
      <c r="AB11" s="620"/>
      <c r="AC11" s="620"/>
      <c r="AD11" s="620"/>
      <c r="AE11" s="620"/>
      <c r="AF11" s="621">
        <v>1</v>
      </c>
      <c r="AG11" s="619"/>
      <c r="AH11" s="620"/>
      <c r="AI11" s="620"/>
      <c r="AJ11" s="620"/>
      <c r="AK11" s="620"/>
      <c r="AL11" s="622"/>
      <c r="AM11" s="150"/>
      <c r="AN11" s="150"/>
      <c r="AO11" s="150"/>
      <c r="AP11" s="157"/>
      <c r="AQ11" s="150"/>
      <c r="AR11" s="150"/>
      <c r="AS11" s="150"/>
      <c r="AT11" s="150"/>
      <c r="AU11" s="150"/>
      <c r="AV11" s="150"/>
      <c r="AW11" s="157"/>
      <c r="AX11" s="150"/>
      <c r="AY11" s="150"/>
    </row>
    <row r="12" spans="1:51" x14ac:dyDescent="0.25">
      <c r="A12" s="611" t="s">
        <v>1771</v>
      </c>
      <c r="B12" s="611" t="s">
        <v>1772</v>
      </c>
      <c r="C12" s="611">
        <v>131402</v>
      </c>
      <c r="D12" s="157" t="s">
        <v>1772</v>
      </c>
      <c r="E12" s="157"/>
      <c r="F12" s="612" t="s">
        <v>1747</v>
      </c>
      <c r="G12" s="613" t="s">
        <v>1748</v>
      </c>
      <c r="H12" s="619"/>
      <c r="I12" s="620">
        <v>1</v>
      </c>
      <c r="J12" s="620">
        <v>1</v>
      </c>
      <c r="K12" s="620">
        <v>1</v>
      </c>
      <c r="L12" s="620">
        <v>1</v>
      </c>
      <c r="M12" s="621">
        <v>1</v>
      </c>
      <c r="N12" s="619"/>
      <c r="O12" s="620"/>
      <c r="P12" s="620"/>
      <c r="Q12" s="620"/>
      <c r="R12" s="620"/>
      <c r="S12" s="621"/>
      <c r="T12" s="619"/>
      <c r="U12" s="620"/>
      <c r="V12" s="620"/>
      <c r="W12" s="620"/>
      <c r="X12" s="620"/>
      <c r="Y12" s="620"/>
      <c r="Z12" s="621"/>
      <c r="AA12" s="619"/>
      <c r="AB12" s="620"/>
      <c r="AC12" s="620"/>
      <c r="AD12" s="620"/>
      <c r="AE12" s="620"/>
      <c r="AF12" s="621"/>
      <c r="AG12" s="619"/>
      <c r="AH12" s="620"/>
      <c r="AI12" s="620"/>
      <c r="AJ12" s="620"/>
      <c r="AK12" s="620"/>
      <c r="AL12" s="622"/>
      <c r="AM12" s="150"/>
      <c r="AN12" s="150"/>
      <c r="AO12" s="150"/>
      <c r="AP12" s="157"/>
      <c r="AQ12" s="150"/>
      <c r="AR12" s="150"/>
      <c r="AS12" s="150"/>
      <c r="AT12" s="150"/>
      <c r="AU12" s="150"/>
      <c r="AV12" s="150"/>
      <c r="AW12" s="157"/>
      <c r="AX12" s="150"/>
      <c r="AY12" s="150"/>
    </row>
    <row r="13" spans="1:51" x14ac:dyDescent="0.25">
      <c r="A13" s="611" t="s">
        <v>1773</v>
      </c>
      <c r="B13" s="611" t="s">
        <v>1774</v>
      </c>
      <c r="C13" s="611">
        <v>757970</v>
      </c>
      <c r="D13" s="157" t="s">
        <v>1774</v>
      </c>
      <c r="E13" s="157"/>
      <c r="F13" s="612" t="s">
        <v>1747</v>
      </c>
      <c r="G13" s="618" t="s">
        <v>1748</v>
      </c>
      <c r="H13" s="619"/>
      <c r="I13" s="620"/>
      <c r="J13" s="620"/>
      <c r="K13" s="620">
        <v>1</v>
      </c>
      <c r="L13" s="620"/>
      <c r="M13" s="621">
        <v>4</v>
      </c>
      <c r="N13" s="619"/>
      <c r="O13" s="620"/>
      <c r="P13" s="620"/>
      <c r="Q13" s="620"/>
      <c r="R13" s="620"/>
      <c r="S13" s="621"/>
      <c r="T13" s="619"/>
      <c r="U13" s="620"/>
      <c r="V13" s="620"/>
      <c r="W13" s="620"/>
      <c r="X13" s="620"/>
      <c r="Y13" s="620"/>
      <c r="Z13" s="621"/>
      <c r="AA13" s="619"/>
      <c r="AB13" s="620"/>
      <c r="AC13" s="620"/>
      <c r="AD13" s="620"/>
      <c r="AE13" s="620"/>
      <c r="AF13" s="621"/>
      <c r="AG13" s="619"/>
      <c r="AH13" s="620"/>
      <c r="AI13" s="620"/>
      <c r="AJ13" s="620"/>
      <c r="AK13" s="620"/>
      <c r="AL13" s="622"/>
      <c r="AM13" s="150"/>
      <c r="AN13" s="150"/>
      <c r="AO13" s="150"/>
      <c r="AP13" s="157"/>
      <c r="AQ13" s="150"/>
      <c r="AR13" s="150"/>
      <c r="AS13" s="150"/>
      <c r="AT13" s="150"/>
      <c r="AU13" s="150"/>
      <c r="AV13" s="150"/>
      <c r="AW13" s="157"/>
      <c r="AX13" s="150"/>
      <c r="AY13" s="150"/>
    </row>
    <row r="14" spans="1:51" x14ac:dyDescent="0.25">
      <c r="A14" s="611" t="s">
        <v>1775</v>
      </c>
      <c r="B14" s="611" t="s">
        <v>1776</v>
      </c>
      <c r="C14" s="611">
        <v>333456</v>
      </c>
      <c r="D14" s="157" t="s">
        <v>1777</v>
      </c>
      <c r="E14" s="157"/>
      <c r="F14" s="612" t="s">
        <v>1747</v>
      </c>
      <c r="G14" s="613" t="s">
        <v>1748</v>
      </c>
      <c r="H14" s="619"/>
      <c r="I14" s="620"/>
      <c r="J14" s="620"/>
      <c r="K14" s="620">
        <v>1</v>
      </c>
      <c r="L14" s="620"/>
      <c r="M14" s="621"/>
      <c r="N14" s="619"/>
      <c r="O14" s="620"/>
      <c r="P14" s="620"/>
      <c r="Q14" s="620"/>
      <c r="R14" s="620"/>
      <c r="S14" s="621"/>
      <c r="T14" s="619"/>
      <c r="U14" s="620"/>
      <c r="V14" s="620"/>
      <c r="W14" s="620"/>
      <c r="X14" s="620"/>
      <c r="Y14" s="620"/>
      <c r="Z14" s="621"/>
      <c r="AA14" s="619"/>
      <c r="AB14" s="620"/>
      <c r="AC14" s="620"/>
      <c r="AD14" s="620"/>
      <c r="AE14" s="620"/>
      <c r="AF14" s="621"/>
      <c r="AG14" s="619"/>
      <c r="AH14" s="620"/>
      <c r="AI14" s="620"/>
      <c r="AJ14" s="620"/>
      <c r="AK14" s="620"/>
      <c r="AL14" s="622"/>
      <c r="AM14" s="150"/>
      <c r="AN14" s="150"/>
      <c r="AO14" s="150"/>
      <c r="AP14" s="157"/>
      <c r="AQ14" s="150"/>
      <c r="AR14" s="150"/>
      <c r="AS14" s="150"/>
      <c r="AT14" s="150"/>
      <c r="AU14" s="150"/>
      <c r="AV14" s="150"/>
      <c r="AW14" s="157"/>
      <c r="AX14" s="150"/>
      <c r="AY14" s="150"/>
    </row>
    <row r="15" spans="1:51" x14ac:dyDescent="0.25">
      <c r="A15" s="611" t="s">
        <v>1778</v>
      </c>
      <c r="B15" s="611" t="s">
        <v>1779</v>
      </c>
      <c r="C15" s="611">
        <v>22496</v>
      </c>
      <c r="D15" s="157" t="s">
        <v>1780</v>
      </c>
      <c r="E15" s="157" t="s">
        <v>1752</v>
      </c>
      <c r="F15" s="612" t="s">
        <v>1747</v>
      </c>
      <c r="G15" s="618" t="s">
        <v>1748</v>
      </c>
      <c r="H15" s="619"/>
      <c r="I15" s="620"/>
      <c r="J15" s="620"/>
      <c r="K15" s="620"/>
      <c r="L15" s="620"/>
      <c r="M15" s="621">
        <v>2</v>
      </c>
      <c r="N15" s="619"/>
      <c r="O15" s="620"/>
      <c r="P15" s="620">
        <v>1</v>
      </c>
      <c r="Q15" s="620"/>
      <c r="R15" s="620"/>
      <c r="S15" s="621"/>
      <c r="T15" s="619"/>
      <c r="U15" s="620"/>
      <c r="V15" s="620"/>
      <c r="W15" s="620"/>
      <c r="X15" s="620"/>
      <c r="Y15" s="620"/>
      <c r="Z15" s="621"/>
      <c r="AA15" s="619"/>
      <c r="AB15" s="620"/>
      <c r="AC15" s="620"/>
      <c r="AD15" s="620"/>
      <c r="AE15" s="620"/>
      <c r="AF15" s="621"/>
      <c r="AG15" s="619"/>
      <c r="AH15" s="620"/>
      <c r="AI15" s="620"/>
      <c r="AJ15" s="620"/>
      <c r="AK15" s="620"/>
      <c r="AL15" s="622"/>
      <c r="AM15" s="150"/>
      <c r="AN15" s="150"/>
      <c r="AO15" s="150"/>
      <c r="AP15" s="157" t="s">
        <v>1756</v>
      </c>
      <c r="AQ15" s="150"/>
      <c r="AR15" s="150"/>
      <c r="AS15" s="150"/>
      <c r="AT15" s="150"/>
      <c r="AU15" s="150"/>
      <c r="AV15" s="150"/>
      <c r="AW15" s="157"/>
      <c r="AX15" s="150"/>
      <c r="AY15" s="150"/>
    </row>
    <row r="16" spans="1:51" x14ac:dyDescent="0.25">
      <c r="A16" s="611" t="s">
        <v>1781</v>
      </c>
      <c r="B16" s="611" t="s">
        <v>1402</v>
      </c>
      <c r="C16" s="611">
        <v>152302</v>
      </c>
      <c r="D16" s="157" t="s">
        <v>1402</v>
      </c>
      <c r="E16" s="157"/>
      <c r="F16" s="612" t="s">
        <v>1747</v>
      </c>
      <c r="G16" s="613" t="s">
        <v>1748</v>
      </c>
      <c r="H16" s="619"/>
      <c r="I16" s="620">
        <v>1</v>
      </c>
      <c r="J16" s="620"/>
      <c r="K16" s="620"/>
      <c r="L16" s="620"/>
      <c r="M16" s="621"/>
      <c r="N16" s="619"/>
      <c r="O16" s="620"/>
      <c r="P16" s="620"/>
      <c r="Q16" s="620"/>
      <c r="R16" s="620"/>
      <c r="S16" s="621"/>
      <c r="T16" s="619"/>
      <c r="U16" s="620">
        <v>8</v>
      </c>
      <c r="V16" s="620">
        <v>6</v>
      </c>
      <c r="W16" s="620">
        <v>4</v>
      </c>
      <c r="X16" s="620">
        <v>8</v>
      </c>
      <c r="Y16" s="620">
        <v>2</v>
      </c>
      <c r="Z16" s="621"/>
      <c r="AA16" s="619">
        <v>22</v>
      </c>
      <c r="AB16" s="620">
        <v>23</v>
      </c>
      <c r="AC16" s="620">
        <v>20</v>
      </c>
      <c r="AD16" s="620">
        <v>13</v>
      </c>
      <c r="AE16" s="620">
        <v>5</v>
      </c>
      <c r="AF16" s="621">
        <v>6</v>
      </c>
      <c r="AG16" s="619">
        <v>31</v>
      </c>
      <c r="AH16" s="620">
        <v>10</v>
      </c>
      <c r="AI16" s="620">
        <v>43</v>
      </c>
      <c r="AJ16" s="620">
        <v>20</v>
      </c>
      <c r="AK16" s="620">
        <v>4</v>
      </c>
      <c r="AL16" s="622"/>
      <c r="AM16" s="150"/>
      <c r="AN16" s="150"/>
      <c r="AO16" s="150"/>
      <c r="AP16" s="157"/>
      <c r="AQ16" s="150"/>
      <c r="AR16" s="150"/>
      <c r="AS16" s="150"/>
      <c r="AT16" s="150"/>
      <c r="AU16" s="150"/>
      <c r="AV16" s="150"/>
      <c r="AW16" s="157"/>
      <c r="AX16" s="150"/>
      <c r="AY16" s="150"/>
    </row>
    <row r="17" spans="1:51" x14ac:dyDescent="0.25">
      <c r="A17" s="611" t="s">
        <v>1782</v>
      </c>
      <c r="B17" s="611" t="s">
        <v>1254</v>
      </c>
      <c r="C17" s="611">
        <v>130357</v>
      </c>
      <c r="D17" s="157" t="s">
        <v>1254</v>
      </c>
      <c r="E17" s="157"/>
      <c r="F17" s="612" t="s">
        <v>1747</v>
      </c>
      <c r="G17" s="618" t="s">
        <v>1748</v>
      </c>
      <c r="H17" s="619"/>
      <c r="I17" s="620">
        <v>7</v>
      </c>
      <c r="J17" s="620">
        <v>5</v>
      </c>
      <c r="K17" s="620">
        <v>2</v>
      </c>
      <c r="L17" s="620">
        <v>1</v>
      </c>
      <c r="M17" s="621">
        <v>1</v>
      </c>
      <c r="N17" s="619"/>
      <c r="O17" s="620"/>
      <c r="P17" s="620"/>
      <c r="Q17" s="620"/>
      <c r="R17" s="620"/>
      <c r="S17" s="621"/>
      <c r="T17" s="619"/>
      <c r="U17" s="620"/>
      <c r="V17" s="620"/>
      <c r="W17" s="620"/>
      <c r="X17" s="620"/>
      <c r="Y17" s="620"/>
      <c r="Z17" s="621"/>
      <c r="AA17" s="619"/>
      <c r="AB17" s="620"/>
      <c r="AC17" s="620"/>
      <c r="AD17" s="620"/>
      <c r="AE17" s="620"/>
      <c r="AF17" s="621"/>
      <c r="AG17" s="619"/>
      <c r="AH17" s="620"/>
      <c r="AI17" s="620"/>
      <c r="AJ17" s="620"/>
      <c r="AK17" s="620"/>
      <c r="AL17" s="622"/>
      <c r="AM17" s="150"/>
      <c r="AN17" s="150"/>
      <c r="AO17" s="150"/>
      <c r="AP17" s="157"/>
      <c r="AQ17" s="150"/>
      <c r="AR17" s="150"/>
      <c r="AS17" s="150"/>
      <c r="AT17" s="150"/>
      <c r="AU17" s="150"/>
      <c r="AV17" s="150"/>
      <c r="AW17" s="157"/>
      <c r="AX17" s="150"/>
      <c r="AY17" s="150"/>
    </row>
    <row r="18" spans="1:51" x14ac:dyDescent="0.25">
      <c r="A18" s="611" t="s">
        <v>1783</v>
      </c>
      <c r="B18" s="611" t="s">
        <v>1268</v>
      </c>
      <c r="C18" s="611">
        <v>130359</v>
      </c>
      <c r="D18" s="157" t="s">
        <v>1268</v>
      </c>
      <c r="E18" s="157"/>
      <c r="F18" s="612" t="s">
        <v>1747</v>
      </c>
      <c r="G18" s="613" t="s">
        <v>1748</v>
      </c>
      <c r="H18" s="619"/>
      <c r="I18" s="620"/>
      <c r="J18" s="620"/>
      <c r="K18" s="620"/>
      <c r="L18" s="620"/>
      <c r="M18" s="621">
        <v>1</v>
      </c>
      <c r="N18" s="619">
        <v>1</v>
      </c>
      <c r="O18" s="620"/>
      <c r="P18" s="620">
        <v>2</v>
      </c>
      <c r="Q18" s="620">
        <v>5</v>
      </c>
      <c r="R18" s="620">
        <v>1</v>
      </c>
      <c r="S18" s="621">
        <v>2</v>
      </c>
      <c r="T18" s="619"/>
      <c r="U18" s="620"/>
      <c r="V18" s="620"/>
      <c r="W18" s="620"/>
      <c r="X18" s="620"/>
      <c r="Y18" s="620">
        <v>2</v>
      </c>
      <c r="Z18" s="621">
        <v>5</v>
      </c>
      <c r="AA18" s="619"/>
      <c r="AB18" s="620"/>
      <c r="AC18" s="620"/>
      <c r="AD18" s="620"/>
      <c r="AE18" s="620"/>
      <c r="AF18" s="621"/>
      <c r="AG18" s="619"/>
      <c r="AH18" s="620"/>
      <c r="AI18" s="620"/>
      <c r="AJ18" s="620"/>
      <c r="AK18" s="620"/>
      <c r="AL18" s="622">
        <v>6</v>
      </c>
      <c r="AM18" s="150"/>
      <c r="AN18" s="150"/>
      <c r="AO18" s="150"/>
      <c r="AP18" s="157"/>
      <c r="AQ18" s="150"/>
      <c r="AR18" s="150"/>
      <c r="AS18" s="150"/>
      <c r="AT18" s="150"/>
      <c r="AU18" s="150"/>
      <c r="AV18" s="150"/>
      <c r="AW18" s="157"/>
      <c r="AX18" s="150"/>
      <c r="AY18" s="150"/>
    </row>
    <row r="19" spans="1:51" x14ac:dyDescent="0.25">
      <c r="A19" s="611" t="s">
        <v>1784</v>
      </c>
      <c r="B19" s="611" t="s">
        <v>1785</v>
      </c>
      <c r="C19" s="611">
        <v>130041</v>
      </c>
      <c r="D19" s="157" t="s">
        <v>1785</v>
      </c>
      <c r="E19" s="157"/>
      <c r="F19" s="612" t="s">
        <v>1747</v>
      </c>
      <c r="G19" s="618" t="s">
        <v>1748</v>
      </c>
      <c r="H19" s="619"/>
      <c r="I19" s="620"/>
      <c r="J19" s="620"/>
      <c r="K19" s="620">
        <v>1</v>
      </c>
      <c r="L19" s="620">
        <v>1</v>
      </c>
      <c r="M19" s="621"/>
      <c r="N19" s="619"/>
      <c r="O19" s="620"/>
      <c r="P19" s="620"/>
      <c r="Q19" s="620"/>
      <c r="R19" s="620"/>
      <c r="S19" s="621"/>
      <c r="T19" s="619"/>
      <c r="U19" s="620"/>
      <c r="V19" s="620"/>
      <c r="W19" s="620"/>
      <c r="X19" s="620"/>
      <c r="Y19" s="620"/>
      <c r="Z19" s="621"/>
      <c r="AA19" s="619"/>
      <c r="AB19" s="620"/>
      <c r="AC19" s="620"/>
      <c r="AD19" s="620"/>
      <c r="AE19" s="620"/>
      <c r="AF19" s="621"/>
      <c r="AG19" s="619"/>
      <c r="AH19" s="620"/>
      <c r="AI19" s="620"/>
      <c r="AJ19" s="620"/>
      <c r="AK19" s="620"/>
      <c r="AL19" s="622"/>
      <c r="AM19" s="150"/>
      <c r="AN19" s="150"/>
      <c r="AO19" s="150"/>
      <c r="AP19" s="157"/>
      <c r="AQ19" s="150"/>
      <c r="AR19" s="150"/>
      <c r="AS19" s="150"/>
      <c r="AT19" s="150"/>
      <c r="AU19" s="150"/>
      <c r="AV19" s="150"/>
      <c r="AW19" s="157"/>
      <c r="AX19" s="150"/>
      <c r="AY19" s="150"/>
    </row>
    <row r="20" spans="1:51" x14ac:dyDescent="0.25">
      <c r="A20" s="611" t="s">
        <v>1786</v>
      </c>
      <c r="B20" s="611" t="s">
        <v>1787</v>
      </c>
      <c r="C20" s="611">
        <v>130044</v>
      </c>
      <c r="D20" s="157" t="s">
        <v>1787</v>
      </c>
      <c r="E20" s="157"/>
      <c r="F20" s="612" t="s">
        <v>1747</v>
      </c>
      <c r="G20" s="613" t="s">
        <v>1748</v>
      </c>
      <c r="H20" s="619"/>
      <c r="I20" s="620"/>
      <c r="J20" s="620"/>
      <c r="K20" s="620">
        <v>1</v>
      </c>
      <c r="L20" s="620"/>
      <c r="M20" s="621"/>
      <c r="N20" s="619"/>
      <c r="O20" s="620"/>
      <c r="P20" s="620"/>
      <c r="Q20" s="620"/>
      <c r="R20" s="620"/>
      <c r="S20" s="621"/>
      <c r="T20" s="619"/>
      <c r="U20" s="620"/>
      <c r="V20" s="620"/>
      <c r="W20" s="620"/>
      <c r="X20" s="620"/>
      <c r="Y20" s="620"/>
      <c r="Z20" s="621"/>
      <c r="AA20" s="619"/>
      <c r="AB20" s="620"/>
      <c r="AC20" s="620"/>
      <c r="AD20" s="620"/>
      <c r="AE20" s="620"/>
      <c r="AF20" s="621"/>
      <c r="AG20" s="619"/>
      <c r="AH20" s="620"/>
      <c r="AI20" s="620"/>
      <c r="AJ20" s="620"/>
      <c r="AK20" s="620"/>
      <c r="AL20" s="622"/>
      <c r="AM20" s="150"/>
      <c r="AN20" s="150"/>
      <c r="AO20" s="150"/>
      <c r="AP20" s="157"/>
      <c r="AQ20" s="150"/>
      <c r="AR20" s="150"/>
      <c r="AS20" s="150"/>
      <c r="AT20" s="150"/>
      <c r="AU20" s="150"/>
      <c r="AV20" s="150"/>
      <c r="AW20" s="157"/>
      <c r="AX20" s="150"/>
      <c r="AY20" s="150"/>
    </row>
    <row r="21" spans="1:51" x14ac:dyDescent="0.25">
      <c r="A21" s="611" t="s">
        <v>1788</v>
      </c>
      <c r="B21" s="611" t="s">
        <v>1789</v>
      </c>
      <c r="C21" s="611">
        <v>130514</v>
      </c>
      <c r="D21" s="157" t="s">
        <v>1789</v>
      </c>
      <c r="E21" s="157"/>
      <c r="F21" s="612" t="s">
        <v>1747</v>
      </c>
      <c r="G21" s="618" t="s">
        <v>1748</v>
      </c>
      <c r="H21" s="619"/>
      <c r="I21" s="620"/>
      <c r="J21" s="620"/>
      <c r="K21" s="620"/>
      <c r="L21" s="620"/>
      <c r="M21" s="621"/>
      <c r="N21" s="619"/>
      <c r="O21" s="620"/>
      <c r="P21" s="620"/>
      <c r="Q21" s="620"/>
      <c r="R21" s="620"/>
      <c r="S21" s="621"/>
      <c r="T21" s="619"/>
      <c r="U21" s="620"/>
      <c r="V21" s="620"/>
      <c r="W21" s="620"/>
      <c r="X21" s="620"/>
      <c r="Y21" s="620"/>
      <c r="Z21" s="621"/>
      <c r="AA21" s="619"/>
      <c r="AB21" s="620"/>
      <c r="AC21" s="620"/>
      <c r="AD21" s="620"/>
      <c r="AE21" s="620"/>
      <c r="AF21" s="621"/>
      <c r="AG21" s="619"/>
      <c r="AH21" s="620"/>
      <c r="AI21" s="620"/>
      <c r="AJ21" s="620"/>
      <c r="AK21" s="620"/>
      <c r="AL21" s="622">
        <v>1</v>
      </c>
      <c r="AM21" s="150"/>
      <c r="AN21" s="150"/>
      <c r="AO21" s="150"/>
      <c r="AP21" s="157"/>
      <c r="AQ21" s="150"/>
      <c r="AR21" s="150"/>
      <c r="AS21" s="150"/>
      <c r="AT21" s="150"/>
      <c r="AU21" s="150"/>
      <c r="AV21" s="150"/>
      <c r="AW21" s="157"/>
      <c r="AX21" s="150"/>
      <c r="AY21" s="150"/>
    </row>
    <row r="22" spans="1:51" x14ac:dyDescent="0.25">
      <c r="A22" s="611" t="s">
        <v>1790</v>
      </c>
      <c r="B22" s="611" t="s">
        <v>1270</v>
      </c>
      <c r="C22" s="611">
        <v>130537</v>
      </c>
      <c r="D22" s="157" t="s">
        <v>1791</v>
      </c>
      <c r="E22" s="157"/>
      <c r="F22" s="612" t="s">
        <v>1747</v>
      </c>
      <c r="G22" s="613" t="s">
        <v>1748</v>
      </c>
      <c r="H22" s="619"/>
      <c r="I22" s="620">
        <v>1</v>
      </c>
      <c r="J22" s="620"/>
      <c r="K22" s="620">
        <v>1</v>
      </c>
      <c r="L22" s="620">
        <v>2</v>
      </c>
      <c r="M22" s="621">
        <v>12</v>
      </c>
      <c r="N22" s="619"/>
      <c r="O22" s="620"/>
      <c r="P22" s="620"/>
      <c r="Q22" s="620"/>
      <c r="R22" s="620"/>
      <c r="S22" s="621"/>
      <c r="T22" s="619"/>
      <c r="U22" s="620"/>
      <c r="V22" s="620"/>
      <c r="W22" s="620"/>
      <c r="X22" s="620"/>
      <c r="Y22" s="620"/>
      <c r="Z22" s="621"/>
      <c r="AA22" s="619"/>
      <c r="AB22" s="620"/>
      <c r="AC22" s="620"/>
      <c r="AD22" s="620"/>
      <c r="AE22" s="620"/>
      <c r="AF22" s="621"/>
      <c r="AG22" s="619"/>
      <c r="AH22" s="620"/>
      <c r="AI22" s="620"/>
      <c r="AJ22" s="620"/>
      <c r="AK22" s="620"/>
      <c r="AL22" s="622"/>
      <c r="AM22" s="150"/>
      <c r="AN22" s="150"/>
      <c r="AO22" s="150"/>
      <c r="AP22" s="157"/>
      <c r="AQ22" s="150"/>
      <c r="AR22" s="150"/>
      <c r="AS22" s="150"/>
      <c r="AT22" s="150"/>
      <c r="AU22" s="150"/>
      <c r="AV22" s="150"/>
      <c r="AW22" s="157"/>
      <c r="AX22" s="150"/>
      <c r="AY22" s="150"/>
    </row>
    <row r="23" spans="1:51" x14ac:dyDescent="0.25">
      <c r="A23" s="611" t="s">
        <v>1792</v>
      </c>
      <c r="B23" s="611" t="s">
        <v>1793</v>
      </c>
      <c r="C23" s="611">
        <v>730747</v>
      </c>
      <c r="D23" s="157" t="s">
        <v>1793</v>
      </c>
      <c r="E23" s="157"/>
      <c r="F23" s="612" t="s">
        <v>1747</v>
      </c>
      <c r="G23" s="618" t="s">
        <v>1748</v>
      </c>
      <c r="H23" s="619"/>
      <c r="I23" s="620">
        <v>1</v>
      </c>
      <c r="J23" s="620"/>
      <c r="K23" s="620"/>
      <c r="L23" s="620"/>
      <c r="M23" s="621">
        <v>4</v>
      </c>
      <c r="N23" s="619"/>
      <c r="O23" s="620"/>
      <c r="P23" s="620"/>
      <c r="Q23" s="620"/>
      <c r="R23" s="620"/>
      <c r="S23" s="621"/>
      <c r="T23" s="619"/>
      <c r="U23" s="620"/>
      <c r="V23" s="620"/>
      <c r="W23" s="620"/>
      <c r="X23" s="620"/>
      <c r="Y23" s="620"/>
      <c r="Z23" s="621"/>
      <c r="AA23" s="619"/>
      <c r="AB23" s="620"/>
      <c r="AC23" s="620"/>
      <c r="AD23" s="620"/>
      <c r="AE23" s="620"/>
      <c r="AF23" s="621"/>
      <c r="AG23" s="619"/>
      <c r="AH23" s="620"/>
      <c r="AI23" s="620"/>
      <c r="AJ23" s="620"/>
      <c r="AK23" s="620"/>
      <c r="AL23" s="622"/>
      <c r="AM23" s="150"/>
      <c r="AN23" s="150"/>
      <c r="AO23" s="150"/>
      <c r="AP23" s="157"/>
      <c r="AQ23" s="150"/>
      <c r="AR23" s="150"/>
      <c r="AS23" s="150"/>
      <c r="AT23" s="150"/>
      <c r="AU23" s="150"/>
      <c r="AV23" s="150"/>
      <c r="AW23" s="157"/>
      <c r="AX23" s="150"/>
      <c r="AY23" s="150"/>
    </row>
    <row r="24" spans="1:51" x14ac:dyDescent="0.25">
      <c r="A24" s="611" t="s">
        <v>1794</v>
      </c>
      <c r="B24" s="611" t="s">
        <v>1364</v>
      </c>
      <c r="C24" s="611">
        <v>913</v>
      </c>
      <c r="D24" s="157" t="s">
        <v>1795</v>
      </c>
      <c r="E24" s="157" t="s">
        <v>1760</v>
      </c>
      <c r="F24" s="612" t="s">
        <v>1747</v>
      </c>
      <c r="G24" s="613" t="s">
        <v>1748</v>
      </c>
      <c r="H24" s="619"/>
      <c r="I24" s="620"/>
      <c r="J24" s="620"/>
      <c r="K24" s="620">
        <v>1</v>
      </c>
      <c r="L24" s="620">
        <v>3</v>
      </c>
      <c r="M24" s="621">
        <v>1</v>
      </c>
      <c r="N24" s="619"/>
      <c r="O24" s="620"/>
      <c r="P24" s="620"/>
      <c r="Q24" s="620"/>
      <c r="R24" s="620"/>
      <c r="S24" s="621"/>
      <c r="T24" s="619"/>
      <c r="U24" s="620"/>
      <c r="V24" s="620"/>
      <c r="W24" s="620"/>
      <c r="X24" s="620"/>
      <c r="Y24" s="620"/>
      <c r="Z24" s="621">
        <v>2</v>
      </c>
      <c r="AA24" s="619"/>
      <c r="AB24" s="620"/>
      <c r="AC24" s="620"/>
      <c r="AD24" s="620"/>
      <c r="AE24" s="620"/>
      <c r="AF24" s="621"/>
      <c r="AG24" s="619"/>
      <c r="AH24" s="620"/>
      <c r="AI24" s="620"/>
      <c r="AJ24" s="620"/>
      <c r="AK24" s="620"/>
      <c r="AL24" s="622"/>
      <c r="AM24" s="150"/>
      <c r="AN24" s="150"/>
      <c r="AO24" s="150"/>
      <c r="AP24" s="157" t="s">
        <v>1756</v>
      </c>
      <c r="AQ24" s="150"/>
      <c r="AR24" s="150"/>
      <c r="AS24" s="150"/>
      <c r="AT24" s="150"/>
      <c r="AU24" s="150"/>
      <c r="AV24" s="150"/>
      <c r="AW24" s="157"/>
      <c r="AX24" s="150"/>
      <c r="AY24" s="150"/>
    </row>
    <row r="25" spans="1:51" x14ac:dyDescent="0.25">
      <c r="A25" s="611" t="s">
        <v>1796</v>
      </c>
      <c r="B25" s="611" t="s">
        <v>1797</v>
      </c>
      <c r="C25" s="611">
        <v>131106</v>
      </c>
      <c r="D25" s="157" t="s">
        <v>1797</v>
      </c>
      <c r="E25" s="157"/>
      <c r="F25" s="612" t="s">
        <v>1747</v>
      </c>
      <c r="G25" s="618" t="s">
        <v>1748</v>
      </c>
      <c r="H25" s="619"/>
      <c r="I25" s="620"/>
      <c r="J25" s="620"/>
      <c r="K25" s="620">
        <v>1</v>
      </c>
      <c r="L25" s="620"/>
      <c r="M25" s="621"/>
      <c r="N25" s="619"/>
      <c r="O25" s="620"/>
      <c r="P25" s="620"/>
      <c r="Q25" s="620"/>
      <c r="R25" s="620"/>
      <c r="S25" s="621"/>
      <c r="T25" s="619"/>
      <c r="U25" s="620"/>
      <c r="V25" s="620"/>
      <c r="W25" s="620"/>
      <c r="X25" s="620"/>
      <c r="Y25" s="620"/>
      <c r="Z25" s="621"/>
      <c r="AA25" s="619"/>
      <c r="AB25" s="620"/>
      <c r="AC25" s="620"/>
      <c r="AD25" s="620"/>
      <c r="AE25" s="620"/>
      <c r="AF25" s="621"/>
      <c r="AG25" s="619"/>
      <c r="AH25" s="620"/>
      <c r="AI25" s="620"/>
      <c r="AJ25" s="620"/>
      <c r="AK25" s="620"/>
      <c r="AL25" s="622"/>
      <c r="AM25" s="150"/>
      <c r="AN25" s="150"/>
      <c r="AO25" s="150"/>
      <c r="AP25" s="157"/>
      <c r="AQ25" s="150"/>
      <c r="AR25" s="150"/>
      <c r="AS25" s="150"/>
      <c r="AT25" s="150"/>
      <c r="AU25" s="150"/>
      <c r="AV25" s="150"/>
      <c r="AW25" s="157"/>
      <c r="AX25" s="150"/>
      <c r="AY25" s="150"/>
    </row>
    <row r="26" spans="1:51" x14ac:dyDescent="0.25">
      <c r="A26" s="611" t="s">
        <v>1798</v>
      </c>
      <c r="B26" s="611" t="s">
        <v>1799</v>
      </c>
      <c r="C26" s="611">
        <v>333954</v>
      </c>
      <c r="D26" s="157" t="s">
        <v>1799</v>
      </c>
      <c r="E26" s="157"/>
      <c r="F26" s="612" t="s">
        <v>1747</v>
      </c>
      <c r="G26" s="613" t="s">
        <v>1748</v>
      </c>
      <c r="H26" s="619"/>
      <c r="I26" s="620"/>
      <c r="J26" s="620"/>
      <c r="K26" s="620"/>
      <c r="L26" s="620"/>
      <c r="M26" s="621"/>
      <c r="N26" s="619"/>
      <c r="O26" s="620"/>
      <c r="P26" s="620"/>
      <c r="Q26" s="620"/>
      <c r="R26" s="620"/>
      <c r="S26" s="621"/>
      <c r="T26" s="619"/>
      <c r="U26" s="620">
        <v>16</v>
      </c>
      <c r="V26" s="620"/>
      <c r="W26" s="620">
        <v>1</v>
      </c>
      <c r="X26" s="620">
        <v>18</v>
      </c>
      <c r="Y26" s="620">
        <v>2</v>
      </c>
      <c r="Z26" s="621"/>
      <c r="AA26" s="619"/>
      <c r="AB26" s="620"/>
      <c r="AC26" s="620"/>
      <c r="AD26" s="620"/>
      <c r="AE26" s="620"/>
      <c r="AF26" s="621">
        <v>2</v>
      </c>
      <c r="AG26" s="619"/>
      <c r="AH26" s="620"/>
      <c r="AI26" s="620"/>
      <c r="AJ26" s="620"/>
      <c r="AK26" s="620">
        <v>4</v>
      </c>
      <c r="AL26" s="622"/>
      <c r="AM26" s="150"/>
      <c r="AN26" s="150"/>
      <c r="AO26" s="150"/>
      <c r="AP26" s="157"/>
      <c r="AQ26" s="150"/>
      <c r="AR26" s="150"/>
      <c r="AS26" s="150"/>
      <c r="AT26" s="150"/>
      <c r="AU26" s="150"/>
      <c r="AV26" s="150"/>
      <c r="AW26" s="157"/>
      <c r="AX26" s="150"/>
      <c r="AY26" s="150"/>
    </row>
    <row r="27" spans="1:51" x14ac:dyDescent="0.25">
      <c r="A27" s="611" t="s">
        <v>1800</v>
      </c>
      <c r="B27" s="611" t="s">
        <v>1801</v>
      </c>
      <c r="C27" s="611">
        <v>131143</v>
      </c>
      <c r="D27" s="157" t="s">
        <v>1801</v>
      </c>
      <c r="E27" s="157"/>
      <c r="F27" s="612" t="s">
        <v>1747</v>
      </c>
      <c r="G27" s="618" t="s">
        <v>1748</v>
      </c>
      <c r="H27" s="619"/>
      <c r="I27" s="620"/>
      <c r="J27" s="620"/>
      <c r="K27" s="620"/>
      <c r="L27" s="620"/>
      <c r="M27" s="621"/>
      <c r="N27" s="619"/>
      <c r="O27" s="620"/>
      <c r="P27" s="620"/>
      <c r="Q27" s="620"/>
      <c r="R27" s="620"/>
      <c r="S27" s="621"/>
      <c r="T27" s="619"/>
      <c r="U27" s="620"/>
      <c r="V27" s="620"/>
      <c r="W27" s="620"/>
      <c r="X27" s="620"/>
      <c r="Y27" s="620"/>
      <c r="Z27" s="621"/>
      <c r="AA27" s="619"/>
      <c r="AB27" s="620"/>
      <c r="AC27" s="620"/>
      <c r="AD27" s="620"/>
      <c r="AE27" s="620"/>
      <c r="AF27" s="621"/>
      <c r="AG27" s="619"/>
      <c r="AH27" s="620"/>
      <c r="AI27" s="620">
        <v>1</v>
      </c>
      <c r="AJ27" s="620"/>
      <c r="AK27" s="620"/>
      <c r="AL27" s="622"/>
      <c r="AM27" s="150"/>
      <c r="AN27" s="150"/>
      <c r="AO27" s="150"/>
      <c r="AP27" s="157"/>
      <c r="AQ27" s="150"/>
      <c r="AR27" s="150"/>
      <c r="AS27" s="150"/>
      <c r="AT27" s="150"/>
      <c r="AU27" s="150"/>
      <c r="AV27" s="150"/>
      <c r="AW27" s="157"/>
      <c r="AX27" s="150"/>
      <c r="AY27" s="150"/>
    </row>
    <row r="28" spans="1:51" x14ac:dyDescent="0.25">
      <c r="A28" s="611" t="s">
        <v>1802</v>
      </c>
      <c r="B28" s="611" t="s">
        <v>1803</v>
      </c>
      <c r="C28" s="611">
        <v>131169</v>
      </c>
      <c r="D28" s="157" t="s">
        <v>1803</v>
      </c>
      <c r="E28" s="157"/>
      <c r="F28" s="612" t="s">
        <v>1747</v>
      </c>
      <c r="G28" s="613" t="s">
        <v>1748</v>
      </c>
      <c r="H28" s="619"/>
      <c r="I28" s="620">
        <v>2</v>
      </c>
      <c r="J28" s="620">
        <v>2</v>
      </c>
      <c r="K28" s="620"/>
      <c r="L28" s="620"/>
      <c r="M28" s="621">
        <v>5</v>
      </c>
      <c r="N28" s="619"/>
      <c r="O28" s="620"/>
      <c r="P28" s="620"/>
      <c r="Q28" s="620"/>
      <c r="R28" s="620"/>
      <c r="S28" s="621"/>
      <c r="T28" s="619"/>
      <c r="U28" s="620"/>
      <c r="V28" s="620"/>
      <c r="W28" s="620"/>
      <c r="X28" s="620"/>
      <c r="Y28" s="620"/>
      <c r="Z28" s="621"/>
      <c r="AA28" s="619"/>
      <c r="AB28" s="620"/>
      <c r="AC28" s="620"/>
      <c r="AD28" s="620"/>
      <c r="AE28" s="620"/>
      <c r="AF28" s="621"/>
      <c r="AG28" s="619"/>
      <c r="AH28" s="620"/>
      <c r="AI28" s="620"/>
      <c r="AJ28" s="620"/>
      <c r="AK28" s="620"/>
      <c r="AL28" s="622">
        <v>1</v>
      </c>
      <c r="AM28" s="150"/>
      <c r="AN28" s="150"/>
      <c r="AO28" s="150"/>
      <c r="AP28" s="157"/>
      <c r="AQ28" s="150"/>
      <c r="AR28" s="150"/>
      <c r="AS28" s="150"/>
      <c r="AT28" s="150"/>
      <c r="AU28" s="150"/>
      <c r="AV28" s="150"/>
      <c r="AW28" s="157"/>
      <c r="AX28" s="150"/>
      <c r="AY28" s="150"/>
    </row>
    <row r="29" spans="1:51" x14ac:dyDescent="0.25">
      <c r="A29" s="611" t="s">
        <v>1804</v>
      </c>
      <c r="B29" s="611" t="s">
        <v>1362</v>
      </c>
      <c r="C29" s="611">
        <v>131170</v>
      </c>
      <c r="D29" s="157" t="s">
        <v>1362</v>
      </c>
      <c r="E29" s="157"/>
      <c r="F29" s="612" t="s">
        <v>1747</v>
      </c>
      <c r="G29" s="618" t="s">
        <v>1748</v>
      </c>
      <c r="H29" s="619"/>
      <c r="I29" s="620">
        <v>6</v>
      </c>
      <c r="J29" s="620">
        <v>10</v>
      </c>
      <c r="K29" s="620">
        <v>30</v>
      </c>
      <c r="L29" s="620">
        <v>10</v>
      </c>
      <c r="M29" s="621">
        <v>1</v>
      </c>
      <c r="N29" s="619">
        <v>5</v>
      </c>
      <c r="O29" s="620">
        <v>25</v>
      </c>
      <c r="P29" s="620">
        <v>7</v>
      </c>
      <c r="Q29" s="620">
        <v>8</v>
      </c>
      <c r="R29" s="620">
        <v>4</v>
      </c>
      <c r="S29" s="621"/>
      <c r="T29" s="619">
        <v>2</v>
      </c>
      <c r="U29" s="620">
        <v>85</v>
      </c>
      <c r="V29" s="620">
        <v>10</v>
      </c>
      <c r="W29" s="620">
        <v>20</v>
      </c>
      <c r="X29" s="620">
        <v>71</v>
      </c>
      <c r="Y29" s="620">
        <v>154</v>
      </c>
      <c r="Z29" s="621">
        <v>6</v>
      </c>
      <c r="AA29" s="619"/>
      <c r="AB29" s="620"/>
      <c r="AC29" s="620"/>
      <c r="AD29" s="620"/>
      <c r="AE29" s="620">
        <v>1</v>
      </c>
      <c r="AF29" s="621">
        <v>20</v>
      </c>
      <c r="AG29" s="619"/>
      <c r="AH29" s="620">
        <v>2</v>
      </c>
      <c r="AI29" s="620"/>
      <c r="AJ29" s="620">
        <v>4</v>
      </c>
      <c r="AK29" s="620">
        <v>33</v>
      </c>
      <c r="AL29" s="622">
        <v>29</v>
      </c>
      <c r="AM29" s="150"/>
      <c r="AN29" s="150"/>
      <c r="AO29" s="150"/>
      <c r="AP29" s="157"/>
      <c r="AQ29" s="150"/>
      <c r="AR29" s="150"/>
      <c r="AS29" s="150"/>
      <c r="AT29" s="150"/>
      <c r="AU29" s="150"/>
      <c r="AV29" s="150"/>
      <c r="AW29" s="157"/>
      <c r="AX29" s="150"/>
      <c r="AY29" s="150"/>
    </row>
    <row r="30" spans="1:51" x14ac:dyDescent="0.25">
      <c r="A30" s="611" t="s">
        <v>1805</v>
      </c>
      <c r="B30" s="611" t="s">
        <v>1806</v>
      </c>
      <c r="C30" s="611">
        <v>334741</v>
      </c>
      <c r="D30" s="157" t="s">
        <v>1806</v>
      </c>
      <c r="E30" s="157"/>
      <c r="F30" s="623" t="s">
        <v>1747</v>
      </c>
      <c r="G30" s="613" t="s">
        <v>1748</v>
      </c>
      <c r="H30" s="624"/>
      <c r="I30" s="620"/>
      <c r="J30" s="620"/>
      <c r="K30" s="620"/>
      <c r="L30" s="620">
        <v>1</v>
      </c>
      <c r="M30" s="621"/>
      <c r="N30" s="619"/>
      <c r="O30" s="620"/>
      <c r="P30" s="620"/>
      <c r="Q30" s="620"/>
      <c r="R30" s="620"/>
      <c r="S30" s="621"/>
      <c r="T30" s="619"/>
      <c r="U30" s="620"/>
      <c r="V30" s="620"/>
      <c r="W30" s="620"/>
      <c r="X30" s="620"/>
      <c r="Y30" s="620"/>
      <c r="Z30" s="621"/>
      <c r="AA30" s="619"/>
      <c r="AB30" s="620"/>
      <c r="AC30" s="620"/>
      <c r="AD30" s="620"/>
      <c r="AE30" s="620"/>
      <c r="AF30" s="621"/>
      <c r="AG30" s="619"/>
      <c r="AH30" s="620"/>
      <c r="AI30" s="620"/>
      <c r="AJ30" s="620"/>
      <c r="AK30" s="620"/>
      <c r="AL30" s="622"/>
      <c r="AM30" s="150"/>
      <c r="AN30" s="150"/>
      <c r="AO30" s="150"/>
      <c r="AP30" s="157"/>
      <c r="AQ30" s="150"/>
      <c r="AR30" s="150"/>
      <c r="AS30" s="150"/>
      <c r="AT30" s="150"/>
      <c r="AU30" s="150"/>
      <c r="AV30" s="150"/>
      <c r="AW30" s="157"/>
      <c r="AX30" s="150"/>
      <c r="AY30" s="150"/>
    </row>
    <row r="31" spans="1:51" x14ac:dyDescent="0.25">
      <c r="A31" s="611" t="s">
        <v>1807</v>
      </c>
      <c r="B31" s="625" t="s">
        <v>1485</v>
      </c>
      <c r="C31" s="625">
        <v>157566</v>
      </c>
      <c r="D31" s="157" t="s">
        <v>1485</v>
      </c>
      <c r="E31" s="157"/>
      <c r="F31" s="623" t="s">
        <v>1747</v>
      </c>
      <c r="G31" s="618" t="s">
        <v>1748</v>
      </c>
      <c r="H31" s="624">
        <v>1</v>
      </c>
      <c r="I31" s="620"/>
      <c r="J31" s="620"/>
      <c r="K31" s="620"/>
      <c r="L31" s="620"/>
      <c r="M31" s="621">
        <v>1</v>
      </c>
      <c r="N31" s="619"/>
      <c r="O31" s="620"/>
      <c r="P31" s="620"/>
      <c r="Q31" s="620"/>
      <c r="R31" s="620"/>
      <c r="S31" s="621"/>
      <c r="T31" s="619"/>
      <c r="U31" s="620"/>
      <c r="V31" s="620"/>
      <c r="W31" s="620"/>
      <c r="X31" s="620"/>
      <c r="Y31" s="620"/>
      <c r="Z31" s="621"/>
      <c r="AA31" s="619"/>
      <c r="AB31" s="620"/>
      <c r="AC31" s="620"/>
      <c r="AD31" s="620"/>
      <c r="AE31" s="620"/>
      <c r="AF31" s="621"/>
      <c r="AG31" s="619"/>
      <c r="AH31" s="620"/>
      <c r="AI31" s="620"/>
      <c r="AJ31" s="620"/>
      <c r="AK31" s="620"/>
      <c r="AL31" s="622"/>
      <c r="AM31" s="150"/>
      <c r="AN31" s="150"/>
      <c r="AO31" s="150"/>
      <c r="AP31" s="157"/>
      <c r="AQ31" s="150"/>
      <c r="AR31" s="150"/>
      <c r="AS31" s="150"/>
      <c r="AT31" s="150"/>
      <c r="AU31" s="150"/>
      <c r="AV31" s="150"/>
      <c r="AW31" s="157"/>
      <c r="AX31" s="150"/>
      <c r="AY31" s="150"/>
    </row>
    <row r="32" spans="1:51" x14ac:dyDescent="0.25">
      <c r="A32" s="611" t="s">
        <v>1808</v>
      </c>
      <c r="B32" s="625" t="s">
        <v>1506</v>
      </c>
      <c r="C32" s="625">
        <v>131185</v>
      </c>
      <c r="D32" s="157" t="s">
        <v>1506</v>
      </c>
      <c r="E32" s="157"/>
      <c r="F32" s="623" t="s">
        <v>1747</v>
      </c>
      <c r="G32" s="613" t="s">
        <v>1748</v>
      </c>
      <c r="H32" s="624"/>
      <c r="I32" s="620"/>
      <c r="J32" s="620"/>
      <c r="K32" s="620"/>
      <c r="L32" s="620"/>
      <c r="M32" s="621"/>
      <c r="N32" s="619"/>
      <c r="O32" s="620"/>
      <c r="P32" s="620"/>
      <c r="Q32" s="620"/>
      <c r="R32" s="620"/>
      <c r="S32" s="621"/>
      <c r="T32" s="619"/>
      <c r="U32" s="620"/>
      <c r="V32" s="620"/>
      <c r="W32" s="620"/>
      <c r="X32" s="620"/>
      <c r="Y32" s="620"/>
      <c r="Z32" s="621"/>
      <c r="AA32" s="619"/>
      <c r="AB32" s="620"/>
      <c r="AC32" s="620"/>
      <c r="AD32" s="620"/>
      <c r="AE32" s="620"/>
      <c r="AF32" s="621"/>
      <c r="AG32" s="619"/>
      <c r="AH32" s="620"/>
      <c r="AI32" s="620"/>
      <c r="AJ32" s="620"/>
      <c r="AK32" s="620"/>
      <c r="AL32" s="622">
        <v>1</v>
      </c>
      <c r="AM32" s="150"/>
      <c r="AN32" s="150"/>
      <c r="AO32" s="150"/>
      <c r="AP32" s="157"/>
      <c r="AQ32" s="150"/>
      <c r="AR32" s="150"/>
      <c r="AS32" s="150"/>
      <c r="AT32" s="150"/>
      <c r="AU32" s="150"/>
      <c r="AV32" s="150"/>
      <c r="AW32" s="157"/>
      <c r="AX32" s="150"/>
      <c r="AY32" s="150"/>
    </row>
    <row r="33" spans="1:51" x14ac:dyDescent="0.25">
      <c r="A33" s="611" t="s">
        <v>1809</v>
      </c>
      <c r="B33" s="625" t="s">
        <v>1810</v>
      </c>
      <c r="C33" s="625">
        <v>152217</v>
      </c>
      <c r="D33" s="157" t="s">
        <v>1810</v>
      </c>
      <c r="E33" s="157"/>
      <c r="F33" s="623" t="s">
        <v>1747</v>
      </c>
      <c r="G33" s="618" t="s">
        <v>1748</v>
      </c>
      <c r="H33" s="624"/>
      <c r="I33" s="620">
        <v>5</v>
      </c>
      <c r="J33" s="620"/>
      <c r="K33" s="620"/>
      <c r="L33" s="620">
        <v>1</v>
      </c>
      <c r="M33" s="621">
        <v>11</v>
      </c>
      <c r="N33" s="619"/>
      <c r="O33" s="620"/>
      <c r="P33" s="620"/>
      <c r="Q33" s="620"/>
      <c r="R33" s="620"/>
      <c r="S33" s="621"/>
      <c r="T33" s="619"/>
      <c r="U33" s="620"/>
      <c r="V33" s="620"/>
      <c r="W33" s="620"/>
      <c r="X33" s="620"/>
      <c r="Y33" s="620"/>
      <c r="Z33" s="621"/>
      <c r="AA33" s="619"/>
      <c r="AB33" s="620"/>
      <c r="AC33" s="620"/>
      <c r="AD33" s="620"/>
      <c r="AE33" s="620"/>
      <c r="AF33" s="621"/>
      <c r="AG33" s="619"/>
      <c r="AH33" s="620"/>
      <c r="AI33" s="620"/>
      <c r="AJ33" s="620"/>
      <c r="AK33" s="620"/>
      <c r="AL33" s="622"/>
      <c r="AM33" s="150"/>
      <c r="AN33" s="150"/>
      <c r="AO33" s="150"/>
      <c r="AP33" s="157"/>
      <c r="AQ33" s="150"/>
      <c r="AR33" s="150"/>
      <c r="AS33" s="150"/>
      <c r="AT33" s="150"/>
      <c r="AU33" s="150"/>
      <c r="AV33" s="150"/>
      <c r="AW33" s="157"/>
      <c r="AX33" s="150"/>
      <c r="AY33" s="150"/>
    </row>
    <row r="34" spans="1:51" x14ac:dyDescent="0.25">
      <c r="A34" s="611" t="s">
        <v>1811</v>
      </c>
      <c r="B34" s="625" t="s">
        <v>1812</v>
      </c>
      <c r="C34" s="625">
        <v>129964</v>
      </c>
      <c r="D34" s="157" t="s">
        <v>1812</v>
      </c>
      <c r="E34" s="157"/>
      <c r="F34" s="623" t="s">
        <v>1747</v>
      </c>
      <c r="G34" s="613" t="s">
        <v>1748</v>
      </c>
      <c r="H34" s="624"/>
      <c r="I34" s="620"/>
      <c r="J34" s="620">
        <v>2</v>
      </c>
      <c r="K34" s="620"/>
      <c r="L34" s="620">
        <v>1</v>
      </c>
      <c r="M34" s="621"/>
      <c r="N34" s="619"/>
      <c r="O34" s="620"/>
      <c r="P34" s="620"/>
      <c r="Q34" s="620"/>
      <c r="R34" s="620"/>
      <c r="S34" s="621"/>
      <c r="T34" s="619"/>
      <c r="U34" s="620"/>
      <c r="V34" s="620"/>
      <c r="W34" s="620"/>
      <c r="X34" s="620"/>
      <c r="Y34" s="620"/>
      <c r="Z34" s="621"/>
      <c r="AA34" s="619"/>
      <c r="AB34" s="620"/>
      <c r="AC34" s="620"/>
      <c r="AD34" s="620"/>
      <c r="AE34" s="620"/>
      <c r="AF34" s="621"/>
      <c r="AG34" s="619"/>
      <c r="AH34" s="620"/>
      <c r="AI34" s="620"/>
      <c r="AJ34" s="620"/>
      <c r="AK34" s="620"/>
      <c r="AL34" s="622"/>
      <c r="AM34" s="150"/>
      <c r="AN34" s="150"/>
      <c r="AO34" s="150"/>
      <c r="AP34" s="157"/>
      <c r="AQ34" s="150"/>
      <c r="AR34" s="150"/>
      <c r="AS34" s="150"/>
      <c r="AT34" s="150"/>
      <c r="AU34" s="150"/>
      <c r="AV34" s="150"/>
      <c r="AW34" s="157"/>
      <c r="AX34" s="150"/>
      <c r="AY34" s="150"/>
    </row>
    <row r="35" spans="1:51" x14ac:dyDescent="0.25">
      <c r="A35" s="611" t="s">
        <v>1813</v>
      </c>
      <c r="B35" s="625" t="s">
        <v>1814</v>
      </c>
      <c r="C35" s="625">
        <v>130103</v>
      </c>
      <c r="D35" s="157" t="s">
        <v>1814</v>
      </c>
      <c r="E35" s="157"/>
      <c r="F35" s="623" t="s">
        <v>1747</v>
      </c>
      <c r="G35" s="618" t="s">
        <v>1748</v>
      </c>
      <c r="H35" s="624"/>
      <c r="I35" s="620"/>
      <c r="J35" s="620"/>
      <c r="K35" s="620"/>
      <c r="L35" s="620"/>
      <c r="M35" s="621"/>
      <c r="N35" s="619"/>
      <c r="O35" s="620"/>
      <c r="P35" s="620"/>
      <c r="Q35" s="620"/>
      <c r="R35" s="620"/>
      <c r="S35" s="621"/>
      <c r="T35" s="619"/>
      <c r="U35" s="620"/>
      <c r="V35" s="620"/>
      <c r="W35" s="620"/>
      <c r="X35" s="620"/>
      <c r="Y35" s="620"/>
      <c r="Z35" s="621"/>
      <c r="AA35" s="619"/>
      <c r="AB35" s="620"/>
      <c r="AC35" s="620"/>
      <c r="AD35" s="620"/>
      <c r="AE35" s="620"/>
      <c r="AF35" s="621"/>
      <c r="AG35" s="619"/>
      <c r="AH35" s="620"/>
      <c r="AI35" s="620"/>
      <c r="AJ35" s="620">
        <v>1</v>
      </c>
      <c r="AK35" s="620"/>
      <c r="AL35" s="622"/>
      <c r="AM35" s="150"/>
      <c r="AN35" s="150"/>
      <c r="AO35" s="150"/>
      <c r="AP35" s="157"/>
      <c r="AQ35" s="150"/>
      <c r="AR35" s="150"/>
      <c r="AS35" s="150"/>
      <c r="AT35" s="150"/>
      <c r="AU35" s="150"/>
      <c r="AV35" s="150"/>
      <c r="AW35" s="157"/>
      <c r="AX35" s="150"/>
      <c r="AY35" s="150"/>
    </row>
    <row r="36" spans="1:51" x14ac:dyDescent="0.25">
      <c r="A36" s="611" t="s">
        <v>1815</v>
      </c>
      <c r="B36" s="625" t="s">
        <v>1369</v>
      </c>
      <c r="C36" s="625">
        <v>129876</v>
      </c>
      <c r="D36" s="157" t="s">
        <v>1369</v>
      </c>
      <c r="E36" s="157"/>
      <c r="F36" s="623" t="s">
        <v>1747</v>
      </c>
      <c r="G36" s="613" t="s">
        <v>1748</v>
      </c>
      <c r="H36" s="624"/>
      <c r="I36" s="620"/>
      <c r="J36" s="620"/>
      <c r="K36" s="620"/>
      <c r="L36" s="620"/>
      <c r="M36" s="621">
        <v>4</v>
      </c>
      <c r="N36" s="619"/>
      <c r="O36" s="620">
        <v>1</v>
      </c>
      <c r="P36" s="620"/>
      <c r="Q36" s="620"/>
      <c r="R36" s="620">
        <v>3</v>
      </c>
      <c r="S36" s="621"/>
      <c r="T36" s="619"/>
      <c r="U36" s="620">
        <v>1</v>
      </c>
      <c r="V36" s="620">
        <v>1</v>
      </c>
      <c r="W36" s="620"/>
      <c r="X36" s="620">
        <v>1</v>
      </c>
      <c r="Y36" s="620">
        <v>6</v>
      </c>
      <c r="Z36" s="621"/>
      <c r="AA36" s="619"/>
      <c r="AB36" s="620"/>
      <c r="AC36" s="620"/>
      <c r="AD36" s="620"/>
      <c r="AE36" s="620"/>
      <c r="AF36" s="621">
        <v>4</v>
      </c>
      <c r="AG36" s="619"/>
      <c r="AH36" s="620"/>
      <c r="AI36" s="620"/>
      <c r="AJ36" s="620"/>
      <c r="AK36" s="620">
        <v>1</v>
      </c>
      <c r="AL36" s="622"/>
      <c r="AM36" s="150"/>
      <c r="AN36" s="150"/>
      <c r="AO36" s="150"/>
      <c r="AP36" s="157"/>
      <c r="AQ36" s="150"/>
      <c r="AR36" s="150"/>
      <c r="AS36" s="150"/>
      <c r="AT36" s="150"/>
      <c r="AU36" s="150"/>
      <c r="AV36" s="150"/>
      <c r="AW36" s="157"/>
      <c r="AX36" s="150"/>
      <c r="AY36" s="150"/>
    </row>
    <row r="37" spans="1:51" x14ac:dyDescent="0.25">
      <c r="A37" s="611" t="s">
        <v>1816</v>
      </c>
      <c r="B37" s="625" t="s">
        <v>1817</v>
      </c>
      <c r="C37" s="625">
        <v>129892</v>
      </c>
      <c r="D37" s="157" t="s">
        <v>1817</v>
      </c>
      <c r="E37" s="157"/>
      <c r="F37" s="623" t="s">
        <v>1747</v>
      </c>
      <c r="G37" s="618" t="s">
        <v>1748</v>
      </c>
      <c r="H37" s="624"/>
      <c r="I37" s="620">
        <v>3</v>
      </c>
      <c r="J37" s="620">
        <v>1</v>
      </c>
      <c r="K37" s="620">
        <v>3</v>
      </c>
      <c r="L37" s="620">
        <v>1</v>
      </c>
      <c r="M37" s="621"/>
      <c r="N37" s="619"/>
      <c r="O37" s="620"/>
      <c r="P37" s="620"/>
      <c r="Q37" s="620"/>
      <c r="R37" s="620"/>
      <c r="S37" s="621"/>
      <c r="T37" s="619"/>
      <c r="U37" s="620"/>
      <c r="V37" s="620"/>
      <c r="W37" s="620"/>
      <c r="X37" s="620"/>
      <c r="Y37" s="620"/>
      <c r="Z37" s="621"/>
      <c r="AA37" s="619"/>
      <c r="AB37" s="620"/>
      <c r="AC37" s="620"/>
      <c r="AD37" s="620"/>
      <c r="AE37" s="620"/>
      <c r="AF37" s="621"/>
      <c r="AG37" s="619"/>
      <c r="AH37" s="620"/>
      <c r="AI37" s="620"/>
      <c r="AJ37" s="620"/>
      <c r="AK37" s="620"/>
      <c r="AL37" s="622"/>
      <c r="AM37" s="150"/>
      <c r="AN37" s="150"/>
      <c r="AO37" s="150"/>
      <c r="AP37" s="157"/>
      <c r="AQ37" s="150"/>
      <c r="AR37" s="150"/>
      <c r="AS37" s="150"/>
      <c r="AT37" s="150"/>
      <c r="AU37" s="150"/>
      <c r="AV37" s="150"/>
      <c r="AW37" s="157"/>
      <c r="AX37" s="150"/>
      <c r="AY37" s="150"/>
    </row>
    <row r="38" spans="1:51" x14ac:dyDescent="0.25">
      <c r="A38" s="611" t="s">
        <v>1818</v>
      </c>
      <c r="B38" s="625" t="s">
        <v>1819</v>
      </c>
      <c r="C38" s="625">
        <v>129898</v>
      </c>
      <c r="D38" s="157" t="s">
        <v>1819</v>
      </c>
      <c r="E38" s="157"/>
      <c r="F38" s="623" t="s">
        <v>1747</v>
      </c>
      <c r="G38" s="613" t="s">
        <v>1748</v>
      </c>
      <c r="H38" s="624"/>
      <c r="I38" s="620">
        <v>2</v>
      </c>
      <c r="J38" s="620">
        <v>4</v>
      </c>
      <c r="K38" s="620">
        <v>3</v>
      </c>
      <c r="L38" s="620">
        <v>4</v>
      </c>
      <c r="M38" s="621"/>
      <c r="N38" s="619"/>
      <c r="O38" s="620"/>
      <c r="P38" s="620"/>
      <c r="Q38" s="620"/>
      <c r="R38" s="620"/>
      <c r="S38" s="621"/>
      <c r="T38" s="619"/>
      <c r="U38" s="620"/>
      <c r="V38" s="620"/>
      <c r="W38" s="620"/>
      <c r="X38" s="620"/>
      <c r="Y38" s="620"/>
      <c r="Z38" s="621"/>
      <c r="AA38" s="619"/>
      <c r="AB38" s="620"/>
      <c r="AC38" s="620"/>
      <c r="AD38" s="620"/>
      <c r="AE38" s="620"/>
      <c r="AF38" s="621"/>
      <c r="AG38" s="619"/>
      <c r="AH38" s="620"/>
      <c r="AI38" s="620"/>
      <c r="AJ38" s="620"/>
      <c r="AK38" s="620"/>
      <c r="AL38" s="622"/>
      <c r="AM38" s="150"/>
      <c r="AN38" s="150"/>
      <c r="AO38" s="150"/>
      <c r="AP38" s="157"/>
      <c r="AQ38" s="150"/>
      <c r="AR38" s="150"/>
      <c r="AS38" s="150"/>
      <c r="AT38" s="150"/>
      <c r="AU38" s="150"/>
      <c r="AV38" s="150"/>
      <c r="AW38" s="157"/>
      <c r="AX38" s="150"/>
      <c r="AY38" s="150"/>
    </row>
    <row r="39" spans="1:51" x14ac:dyDescent="0.25">
      <c r="A39" s="611" t="s">
        <v>1820</v>
      </c>
      <c r="B39" s="625" t="s">
        <v>1258</v>
      </c>
      <c r="C39" s="625">
        <v>129868</v>
      </c>
      <c r="D39" s="157" t="s">
        <v>1258</v>
      </c>
      <c r="E39" s="157"/>
      <c r="F39" s="623" t="s">
        <v>1747</v>
      </c>
      <c r="G39" s="618" t="s">
        <v>1748</v>
      </c>
      <c r="H39" s="624"/>
      <c r="I39" s="620"/>
      <c r="J39" s="620"/>
      <c r="K39" s="620"/>
      <c r="L39" s="620"/>
      <c r="M39" s="621"/>
      <c r="N39" s="619"/>
      <c r="O39" s="620">
        <v>1</v>
      </c>
      <c r="P39" s="620"/>
      <c r="Q39" s="620"/>
      <c r="R39" s="620"/>
      <c r="S39" s="621">
        <v>1</v>
      </c>
      <c r="T39" s="619">
        <v>2</v>
      </c>
      <c r="U39" s="620">
        <v>4</v>
      </c>
      <c r="V39" s="620"/>
      <c r="W39" s="620">
        <v>5</v>
      </c>
      <c r="X39" s="620">
        <v>3</v>
      </c>
      <c r="Y39" s="620">
        <v>1</v>
      </c>
      <c r="Z39" s="621"/>
      <c r="AA39" s="619"/>
      <c r="AB39" s="620"/>
      <c r="AC39" s="620"/>
      <c r="AD39" s="620"/>
      <c r="AE39" s="620"/>
      <c r="AF39" s="621"/>
      <c r="AG39" s="619"/>
      <c r="AH39" s="620"/>
      <c r="AI39" s="620">
        <v>2</v>
      </c>
      <c r="AJ39" s="620"/>
      <c r="AK39" s="620"/>
      <c r="AL39" s="622"/>
      <c r="AM39" s="150"/>
      <c r="AN39" s="150"/>
      <c r="AO39" s="150"/>
      <c r="AP39" s="157"/>
      <c r="AQ39" s="150"/>
      <c r="AR39" s="150"/>
      <c r="AS39" s="150"/>
      <c r="AT39" s="150"/>
      <c r="AU39" s="150"/>
      <c r="AV39" s="150"/>
      <c r="AW39" s="157"/>
      <c r="AX39" s="150"/>
      <c r="AY39" s="150"/>
    </row>
    <row r="40" spans="1:51" x14ac:dyDescent="0.25">
      <c r="A40" s="611" t="s">
        <v>1821</v>
      </c>
      <c r="B40" s="625" t="s">
        <v>1822</v>
      </c>
      <c r="C40" s="625">
        <v>559007</v>
      </c>
      <c r="D40" s="157" t="s">
        <v>1822</v>
      </c>
      <c r="E40" s="157"/>
      <c r="F40" s="623" t="s">
        <v>1747</v>
      </c>
      <c r="G40" s="613" t="s">
        <v>1748</v>
      </c>
      <c r="H40" s="624">
        <v>1</v>
      </c>
      <c r="I40" s="620">
        <v>5</v>
      </c>
      <c r="J40" s="620">
        <v>6</v>
      </c>
      <c r="K40" s="620">
        <v>6</v>
      </c>
      <c r="L40" s="620">
        <v>6</v>
      </c>
      <c r="M40" s="621">
        <v>2</v>
      </c>
      <c r="N40" s="619"/>
      <c r="O40" s="620"/>
      <c r="P40" s="620"/>
      <c r="Q40" s="620"/>
      <c r="R40" s="620"/>
      <c r="S40" s="621"/>
      <c r="T40" s="619"/>
      <c r="U40" s="620"/>
      <c r="V40" s="620"/>
      <c r="W40" s="620"/>
      <c r="X40" s="620"/>
      <c r="Y40" s="620"/>
      <c r="Z40" s="621"/>
      <c r="AA40" s="619"/>
      <c r="AB40" s="620"/>
      <c r="AC40" s="620"/>
      <c r="AD40" s="620"/>
      <c r="AE40" s="620"/>
      <c r="AF40" s="621"/>
      <c r="AG40" s="619"/>
      <c r="AH40" s="620"/>
      <c r="AI40" s="620"/>
      <c r="AJ40" s="620"/>
      <c r="AK40" s="620"/>
      <c r="AL40" s="622"/>
      <c r="AM40" s="150"/>
      <c r="AN40" s="150"/>
      <c r="AO40" s="150"/>
      <c r="AP40" s="157"/>
      <c r="AQ40" s="150"/>
      <c r="AR40" s="150"/>
      <c r="AS40" s="150"/>
      <c r="AT40" s="150"/>
      <c r="AU40" s="150"/>
      <c r="AV40" s="150"/>
      <c r="AW40" s="157"/>
      <c r="AX40" s="150"/>
      <c r="AY40" s="150"/>
    </row>
    <row r="41" spans="1:51" x14ac:dyDescent="0.25">
      <c r="A41" s="611" t="s">
        <v>1823</v>
      </c>
      <c r="B41" s="625" t="s">
        <v>1824</v>
      </c>
      <c r="C41" s="625">
        <v>130294</v>
      </c>
      <c r="D41" s="157" t="s">
        <v>1825</v>
      </c>
      <c r="E41" s="157"/>
      <c r="F41" s="623" t="s">
        <v>1747</v>
      </c>
      <c r="G41" s="618" t="s">
        <v>1748</v>
      </c>
      <c r="H41" s="624"/>
      <c r="I41" s="620"/>
      <c r="J41" s="620"/>
      <c r="K41" s="620"/>
      <c r="L41" s="620"/>
      <c r="M41" s="621">
        <v>2</v>
      </c>
      <c r="N41" s="619"/>
      <c r="O41" s="620"/>
      <c r="P41" s="620"/>
      <c r="Q41" s="620"/>
      <c r="R41" s="620"/>
      <c r="S41" s="621"/>
      <c r="T41" s="619"/>
      <c r="U41" s="620"/>
      <c r="V41" s="620"/>
      <c r="W41" s="620"/>
      <c r="X41" s="620"/>
      <c r="Y41" s="620"/>
      <c r="Z41" s="621"/>
      <c r="AA41" s="619"/>
      <c r="AB41" s="620"/>
      <c r="AC41" s="620"/>
      <c r="AD41" s="620"/>
      <c r="AE41" s="620"/>
      <c r="AF41" s="621"/>
      <c r="AG41" s="619"/>
      <c r="AH41" s="620"/>
      <c r="AI41" s="620"/>
      <c r="AJ41" s="620"/>
      <c r="AK41" s="620"/>
      <c r="AL41" s="622"/>
      <c r="AM41" s="150"/>
      <c r="AN41" s="150"/>
      <c r="AO41" s="150"/>
      <c r="AP41" s="157"/>
      <c r="AQ41" s="150"/>
      <c r="AR41" s="150"/>
      <c r="AS41" s="150"/>
      <c r="AT41" s="150"/>
      <c r="AU41" s="150"/>
      <c r="AV41" s="150"/>
      <c r="AW41" s="157"/>
      <c r="AX41" s="150"/>
      <c r="AY41" s="150"/>
    </row>
    <row r="42" spans="1:51" x14ac:dyDescent="0.25">
      <c r="A42" s="611" t="s">
        <v>1826</v>
      </c>
      <c r="B42" s="625" t="s">
        <v>1339</v>
      </c>
      <c r="C42" s="625">
        <v>130512</v>
      </c>
      <c r="D42" s="157" t="s">
        <v>1339</v>
      </c>
      <c r="E42" s="157"/>
      <c r="F42" s="623" t="s">
        <v>1747</v>
      </c>
      <c r="G42" s="613" t="s">
        <v>1748</v>
      </c>
      <c r="H42" s="624"/>
      <c r="I42" s="620">
        <v>3</v>
      </c>
      <c r="J42" s="620">
        <v>6</v>
      </c>
      <c r="K42" s="620">
        <v>21</v>
      </c>
      <c r="L42" s="620">
        <v>3</v>
      </c>
      <c r="M42" s="621"/>
      <c r="N42" s="619"/>
      <c r="O42" s="620"/>
      <c r="P42" s="620"/>
      <c r="Q42" s="620"/>
      <c r="R42" s="620"/>
      <c r="S42" s="621">
        <v>12</v>
      </c>
      <c r="T42" s="619"/>
      <c r="U42" s="620"/>
      <c r="V42" s="620"/>
      <c r="W42" s="620"/>
      <c r="X42" s="620"/>
      <c r="Y42" s="620"/>
      <c r="Z42" s="621"/>
      <c r="AA42" s="619"/>
      <c r="AB42" s="620"/>
      <c r="AC42" s="620"/>
      <c r="AD42" s="620"/>
      <c r="AE42" s="620"/>
      <c r="AF42" s="621"/>
      <c r="AG42" s="619"/>
      <c r="AH42" s="620"/>
      <c r="AI42" s="620"/>
      <c r="AJ42" s="620"/>
      <c r="AK42" s="620"/>
      <c r="AL42" s="622"/>
      <c r="AM42" s="150"/>
      <c r="AN42" s="150"/>
      <c r="AO42" s="150"/>
      <c r="AP42" s="157"/>
      <c r="AQ42" s="150"/>
      <c r="AR42" s="150"/>
      <c r="AS42" s="150"/>
      <c r="AT42" s="150"/>
      <c r="AU42" s="150"/>
      <c r="AV42" s="150"/>
      <c r="AW42" s="157"/>
      <c r="AX42" s="150"/>
      <c r="AY42" s="150"/>
    </row>
    <row r="43" spans="1:51" x14ac:dyDescent="0.25">
      <c r="A43" s="611" t="s">
        <v>1827</v>
      </c>
      <c r="B43" s="625" t="s">
        <v>1828</v>
      </c>
      <c r="C43" s="625">
        <v>130510</v>
      </c>
      <c r="D43" s="157" t="s">
        <v>1828</v>
      </c>
      <c r="E43" s="157"/>
      <c r="F43" s="623" t="s">
        <v>1747</v>
      </c>
      <c r="G43" s="618" t="s">
        <v>1748</v>
      </c>
      <c r="H43" s="624"/>
      <c r="I43" s="620"/>
      <c r="J43" s="620"/>
      <c r="K43" s="620"/>
      <c r="L43" s="620"/>
      <c r="M43" s="621">
        <v>1</v>
      </c>
      <c r="N43" s="619"/>
      <c r="O43" s="620"/>
      <c r="P43" s="620"/>
      <c r="Q43" s="620"/>
      <c r="R43" s="620"/>
      <c r="S43" s="621"/>
      <c r="T43" s="619"/>
      <c r="U43" s="620"/>
      <c r="V43" s="620"/>
      <c r="W43" s="620"/>
      <c r="X43" s="620"/>
      <c r="Y43" s="620"/>
      <c r="Z43" s="621"/>
      <c r="AA43" s="619"/>
      <c r="AB43" s="620"/>
      <c r="AC43" s="620"/>
      <c r="AD43" s="620"/>
      <c r="AE43" s="620"/>
      <c r="AF43" s="621"/>
      <c r="AG43" s="619"/>
      <c r="AH43" s="620"/>
      <c r="AI43" s="620"/>
      <c r="AJ43" s="620"/>
      <c r="AK43" s="620"/>
      <c r="AL43" s="622"/>
      <c r="AM43" s="150"/>
      <c r="AN43" s="150"/>
      <c r="AO43" s="150"/>
      <c r="AP43" s="157"/>
      <c r="AQ43" s="150"/>
      <c r="AR43" s="150"/>
      <c r="AS43" s="150"/>
      <c r="AT43" s="150"/>
      <c r="AU43" s="150"/>
      <c r="AV43" s="150"/>
      <c r="AW43" s="157"/>
      <c r="AX43" s="150"/>
      <c r="AY43" s="150"/>
    </row>
    <row r="44" spans="1:51" x14ac:dyDescent="0.25">
      <c r="A44" s="611" t="s">
        <v>1829</v>
      </c>
      <c r="B44" s="625" t="s">
        <v>1830</v>
      </c>
      <c r="C44" s="625">
        <v>131474</v>
      </c>
      <c r="D44" s="157" t="s">
        <v>1830</v>
      </c>
      <c r="E44" s="157"/>
      <c r="F44" s="623" t="s">
        <v>1747</v>
      </c>
      <c r="G44" s="613" t="s">
        <v>1748</v>
      </c>
      <c r="H44" s="624"/>
      <c r="I44" s="620"/>
      <c r="J44" s="620"/>
      <c r="K44" s="620"/>
      <c r="L44" s="620"/>
      <c r="M44" s="621"/>
      <c r="N44" s="619"/>
      <c r="O44" s="620"/>
      <c r="P44" s="620"/>
      <c r="Q44" s="620"/>
      <c r="R44" s="620"/>
      <c r="S44" s="621"/>
      <c r="T44" s="619"/>
      <c r="U44" s="620"/>
      <c r="V44" s="620"/>
      <c r="W44" s="620"/>
      <c r="X44" s="620"/>
      <c r="Y44" s="620"/>
      <c r="Z44" s="621"/>
      <c r="AA44" s="619">
        <v>1</v>
      </c>
      <c r="AB44" s="620"/>
      <c r="AC44" s="620"/>
      <c r="AD44" s="620"/>
      <c r="AE44" s="620"/>
      <c r="AF44" s="621"/>
      <c r="AG44" s="619"/>
      <c r="AH44" s="620"/>
      <c r="AI44" s="620"/>
      <c r="AJ44" s="620"/>
      <c r="AK44" s="620"/>
      <c r="AL44" s="622"/>
      <c r="AM44" s="150"/>
      <c r="AN44" s="150"/>
      <c r="AO44" s="150"/>
      <c r="AP44" s="157"/>
      <c r="AQ44" s="150"/>
      <c r="AR44" s="150"/>
      <c r="AS44" s="150"/>
      <c r="AT44" s="150"/>
      <c r="AU44" s="150"/>
      <c r="AV44" s="150"/>
      <c r="AW44" s="157"/>
      <c r="AX44" s="150"/>
      <c r="AY44" s="150"/>
    </row>
    <row r="45" spans="1:51" x14ac:dyDescent="0.25">
      <c r="A45" s="611" t="s">
        <v>1831</v>
      </c>
      <c r="B45" s="625" t="s">
        <v>1832</v>
      </c>
      <c r="C45" s="625">
        <v>131531</v>
      </c>
      <c r="D45" s="157" t="s">
        <v>1832</v>
      </c>
      <c r="E45" s="157"/>
      <c r="F45" s="623" t="s">
        <v>1747</v>
      </c>
      <c r="G45" s="618" t="s">
        <v>1748</v>
      </c>
      <c r="H45" s="624"/>
      <c r="I45" s="620"/>
      <c r="J45" s="620"/>
      <c r="K45" s="620">
        <v>1</v>
      </c>
      <c r="L45" s="620"/>
      <c r="M45" s="621"/>
      <c r="N45" s="619"/>
      <c r="O45" s="620"/>
      <c r="P45" s="620"/>
      <c r="Q45" s="620"/>
      <c r="R45" s="620"/>
      <c r="S45" s="621"/>
      <c r="T45" s="619"/>
      <c r="U45" s="620"/>
      <c r="V45" s="620"/>
      <c r="W45" s="620"/>
      <c r="X45" s="620"/>
      <c r="Y45" s="620"/>
      <c r="Z45" s="621"/>
      <c r="AA45" s="619"/>
      <c r="AB45" s="620"/>
      <c r="AC45" s="620"/>
      <c r="AD45" s="620"/>
      <c r="AE45" s="620"/>
      <c r="AF45" s="621"/>
      <c r="AG45" s="619"/>
      <c r="AH45" s="620"/>
      <c r="AI45" s="620"/>
      <c r="AJ45" s="620"/>
      <c r="AK45" s="620"/>
      <c r="AL45" s="622"/>
      <c r="AM45" s="150"/>
      <c r="AN45" s="150"/>
      <c r="AO45" s="150"/>
      <c r="AP45" s="157"/>
      <c r="AQ45" s="150"/>
      <c r="AR45" s="150"/>
      <c r="AS45" s="150"/>
      <c r="AT45" s="150"/>
      <c r="AU45" s="150"/>
      <c r="AV45" s="150"/>
      <c r="AW45" s="157"/>
      <c r="AX45" s="150"/>
      <c r="AY45" s="150"/>
    </row>
    <row r="46" spans="1:51" x14ac:dyDescent="0.25">
      <c r="A46" s="611" t="s">
        <v>1833</v>
      </c>
      <c r="B46" s="625" t="s">
        <v>1834</v>
      </c>
      <c r="C46" s="625">
        <v>130913</v>
      </c>
      <c r="D46" s="157" t="s">
        <v>1834</v>
      </c>
      <c r="E46" s="157"/>
      <c r="F46" s="623" t="s">
        <v>1747</v>
      </c>
      <c r="G46" s="613" t="s">
        <v>1748</v>
      </c>
      <c r="H46" s="624"/>
      <c r="I46" s="620"/>
      <c r="J46" s="620"/>
      <c r="K46" s="620"/>
      <c r="L46" s="620"/>
      <c r="M46" s="621"/>
      <c r="N46" s="619">
        <v>4</v>
      </c>
      <c r="O46" s="620">
        <v>15</v>
      </c>
      <c r="P46" s="620">
        <v>3</v>
      </c>
      <c r="Q46" s="620">
        <v>3</v>
      </c>
      <c r="R46" s="620">
        <v>27</v>
      </c>
      <c r="S46" s="621"/>
      <c r="T46" s="619">
        <v>1</v>
      </c>
      <c r="U46" s="620"/>
      <c r="V46" s="620"/>
      <c r="W46" s="620"/>
      <c r="X46" s="620">
        <v>11</v>
      </c>
      <c r="Y46" s="620"/>
      <c r="Z46" s="621"/>
      <c r="AA46" s="619"/>
      <c r="AB46" s="620"/>
      <c r="AC46" s="620"/>
      <c r="AD46" s="620"/>
      <c r="AE46" s="620"/>
      <c r="AF46" s="621"/>
      <c r="AG46" s="619"/>
      <c r="AH46" s="620"/>
      <c r="AI46" s="620"/>
      <c r="AJ46" s="620"/>
      <c r="AK46" s="620">
        <v>3</v>
      </c>
      <c r="AL46" s="622">
        <v>1</v>
      </c>
      <c r="AM46" s="150"/>
      <c r="AN46" s="150"/>
      <c r="AO46" s="150"/>
      <c r="AP46" s="157"/>
      <c r="AQ46" s="150"/>
      <c r="AR46" s="150"/>
      <c r="AS46" s="150"/>
      <c r="AT46" s="150"/>
      <c r="AU46" s="150"/>
      <c r="AV46" s="150"/>
      <c r="AW46" s="157"/>
      <c r="AX46" s="150"/>
      <c r="AY46" s="150"/>
    </row>
    <row r="47" spans="1:51" x14ac:dyDescent="0.25">
      <c r="A47" s="611" t="s">
        <v>1835</v>
      </c>
      <c r="B47" s="625" t="s">
        <v>1836</v>
      </c>
      <c r="C47" s="625">
        <v>560033</v>
      </c>
      <c r="D47" s="157" t="s">
        <v>1836</v>
      </c>
      <c r="E47" s="157"/>
      <c r="F47" s="623" t="s">
        <v>1747</v>
      </c>
      <c r="G47" s="618" t="s">
        <v>1748</v>
      </c>
      <c r="H47" s="624"/>
      <c r="I47" s="620"/>
      <c r="J47" s="620"/>
      <c r="K47" s="620"/>
      <c r="L47" s="620"/>
      <c r="M47" s="621">
        <v>1</v>
      </c>
      <c r="N47" s="619"/>
      <c r="O47" s="620"/>
      <c r="P47" s="620"/>
      <c r="Q47" s="620"/>
      <c r="R47" s="620"/>
      <c r="S47" s="621"/>
      <c r="T47" s="619"/>
      <c r="U47" s="620"/>
      <c r="V47" s="620"/>
      <c r="W47" s="620"/>
      <c r="X47" s="620"/>
      <c r="Y47" s="620"/>
      <c r="Z47" s="621"/>
      <c r="AA47" s="619"/>
      <c r="AB47" s="620"/>
      <c r="AC47" s="620"/>
      <c r="AD47" s="620"/>
      <c r="AE47" s="620"/>
      <c r="AF47" s="621"/>
      <c r="AG47" s="619"/>
      <c r="AH47" s="620"/>
      <c r="AI47" s="620"/>
      <c r="AJ47" s="620"/>
      <c r="AK47" s="620"/>
      <c r="AL47" s="622"/>
      <c r="AM47" s="150"/>
      <c r="AN47" s="150"/>
      <c r="AO47" s="150"/>
      <c r="AP47" s="157"/>
      <c r="AQ47" s="150"/>
      <c r="AR47" s="150"/>
      <c r="AS47" s="150"/>
      <c r="AT47" s="150"/>
      <c r="AU47" s="150"/>
      <c r="AV47" s="150"/>
      <c r="AW47" s="157"/>
      <c r="AX47" s="150"/>
      <c r="AY47" s="150"/>
    </row>
    <row r="48" spans="1:51" x14ac:dyDescent="0.25">
      <c r="A48" s="611" t="s">
        <v>1837</v>
      </c>
      <c r="B48" s="625" t="s">
        <v>1838</v>
      </c>
      <c r="C48" s="625">
        <v>137485</v>
      </c>
      <c r="D48" s="157" t="s">
        <v>1838</v>
      </c>
      <c r="E48" s="157"/>
      <c r="F48" s="623" t="s">
        <v>1747</v>
      </c>
      <c r="G48" s="613" t="s">
        <v>1748</v>
      </c>
      <c r="H48" s="624"/>
      <c r="I48" s="620"/>
      <c r="J48" s="620"/>
      <c r="K48" s="620"/>
      <c r="L48" s="620"/>
      <c r="M48" s="621"/>
      <c r="N48" s="619"/>
      <c r="O48" s="620">
        <v>3</v>
      </c>
      <c r="P48" s="620"/>
      <c r="Q48" s="620"/>
      <c r="R48" s="620"/>
      <c r="S48" s="621"/>
      <c r="T48" s="619"/>
      <c r="U48" s="620"/>
      <c r="V48" s="620"/>
      <c r="W48" s="620">
        <v>1</v>
      </c>
      <c r="X48" s="620"/>
      <c r="Y48" s="620"/>
      <c r="Z48" s="621"/>
      <c r="AA48" s="619"/>
      <c r="AB48" s="620"/>
      <c r="AC48" s="620"/>
      <c r="AD48" s="620"/>
      <c r="AE48" s="620"/>
      <c r="AF48" s="621"/>
      <c r="AG48" s="619"/>
      <c r="AH48" s="620"/>
      <c r="AI48" s="620"/>
      <c r="AJ48" s="620"/>
      <c r="AK48" s="620"/>
      <c r="AL48" s="622"/>
      <c r="AM48" s="150"/>
      <c r="AN48" s="150"/>
      <c r="AO48" s="150"/>
      <c r="AP48" s="157"/>
      <c r="AQ48" s="150"/>
      <c r="AR48" s="150"/>
      <c r="AS48" s="150"/>
      <c r="AT48" s="150"/>
      <c r="AU48" s="150"/>
      <c r="AV48" s="150"/>
      <c r="AW48" s="157"/>
      <c r="AX48" s="150"/>
      <c r="AY48" s="150"/>
    </row>
    <row r="49" spans="1:51" x14ac:dyDescent="0.25">
      <c r="A49" s="611" t="s">
        <v>1839</v>
      </c>
      <c r="B49" s="625" t="s">
        <v>1840</v>
      </c>
      <c r="C49" s="625">
        <v>1070860</v>
      </c>
      <c r="D49" s="157" t="s">
        <v>1840</v>
      </c>
      <c r="E49" s="157"/>
      <c r="F49" s="623" t="s">
        <v>1747</v>
      </c>
      <c r="G49" s="618" t="s">
        <v>1748</v>
      </c>
      <c r="H49" s="624"/>
      <c r="I49" s="620"/>
      <c r="J49" s="620"/>
      <c r="K49" s="620"/>
      <c r="L49" s="620"/>
      <c r="M49" s="621"/>
      <c r="N49" s="619"/>
      <c r="O49" s="620"/>
      <c r="P49" s="620"/>
      <c r="Q49" s="620"/>
      <c r="R49" s="620"/>
      <c r="S49" s="621"/>
      <c r="T49" s="619"/>
      <c r="U49" s="620">
        <v>22</v>
      </c>
      <c r="V49" s="620">
        <v>19</v>
      </c>
      <c r="W49" s="620">
        <v>17</v>
      </c>
      <c r="X49" s="620">
        <v>30</v>
      </c>
      <c r="Y49" s="620">
        <v>39</v>
      </c>
      <c r="Z49" s="621"/>
      <c r="AA49" s="619"/>
      <c r="AB49" s="620"/>
      <c r="AC49" s="620"/>
      <c r="AD49" s="620"/>
      <c r="AE49" s="620"/>
      <c r="AF49" s="621"/>
      <c r="AG49" s="619"/>
      <c r="AH49" s="620"/>
      <c r="AI49" s="620"/>
      <c r="AJ49" s="620"/>
      <c r="AK49" s="620"/>
      <c r="AL49" s="622"/>
      <c r="AM49" s="150"/>
      <c r="AN49" s="150"/>
      <c r="AO49" s="150"/>
      <c r="AP49" s="157"/>
      <c r="AQ49" s="150"/>
      <c r="AR49" s="150"/>
      <c r="AS49" s="150"/>
      <c r="AT49" s="150"/>
      <c r="AU49" s="150"/>
      <c r="AV49" s="150"/>
      <c r="AW49" s="157"/>
      <c r="AX49" s="150"/>
      <c r="AY49" s="150"/>
    </row>
    <row r="50" spans="1:51" x14ac:dyDescent="0.25">
      <c r="A50" s="611" t="s">
        <v>1841</v>
      </c>
      <c r="B50" s="625" t="s">
        <v>1435</v>
      </c>
      <c r="C50" s="625">
        <v>743898</v>
      </c>
      <c r="D50" s="157" t="s">
        <v>1435</v>
      </c>
      <c r="E50" s="157"/>
      <c r="F50" s="623" t="s">
        <v>1747</v>
      </c>
      <c r="G50" s="613" t="s">
        <v>1748</v>
      </c>
      <c r="H50" s="624"/>
      <c r="I50" s="620"/>
      <c r="J50" s="620"/>
      <c r="K50" s="620"/>
      <c r="L50" s="620"/>
      <c r="M50" s="621"/>
      <c r="N50" s="619"/>
      <c r="O50" s="620"/>
      <c r="P50" s="620"/>
      <c r="Q50" s="620"/>
      <c r="R50" s="620"/>
      <c r="S50" s="621"/>
      <c r="T50" s="619"/>
      <c r="U50" s="620">
        <v>39</v>
      </c>
      <c r="V50" s="620">
        <v>7</v>
      </c>
      <c r="W50" s="620">
        <v>8</v>
      </c>
      <c r="X50" s="620">
        <v>22</v>
      </c>
      <c r="Y50" s="620">
        <v>1</v>
      </c>
      <c r="Z50" s="621"/>
      <c r="AA50" s="619"/>
      <c r="AB50" s="620"/>
      <c r="AC50" s="620"/>
      <c r="AD50" s="620"/>
      <c r="AE50" s="620">
        <v>1</v>
      </c>
      <c r="AF50" s="621"/>
      <c r="AG50" s="619">
        <v>1</v>
      </c>
      <c r="AH50" s="620">
        <v>5</v>
      </c>
      <c r="AI50" s="620">
        <v>2</v>
      </c>
      <c r="AJ50" s="620">
        <v>1</v>
      </c>
      <c r="AK50" s="620">
        <v>7</v>
      </c>
      <c r="AL50" s="622"/>
      <c r="AM50" s="150"/>
      <c r="AN50" s="150"/>
      <c r="AO50" s="150"/>
      <c r="AP50" s="157"/>
      <c r="AQ50" s="150"/>
      <c r="AR50" s="150"/>
      <c r="AS50" s="150"/>
      <c r="AT50" s="150"/>
      <c r="AU50" s="150"/>
      <c r="AV50" s="150"/>
      <c r="AW50" s="157"/>
      <c r="AX50" s="150"/>
      <c r="AY50" s="150"/>
    </row>
    <row r="51" spans="1:51" x14ac:dyDescent="0.25">
      <c r="A51" s="611" t="s">
        <v>1842</v>
      </c>
      <c r="B51" s="625" t="s">
        <v>1426</v>
      </c>
      <c r="C51" s="625">
        <v>137571</v>
      </c>
      <c r="D51" s="157" t="s">
        <v>1426</v>
      </c>
      <c r="E51" s="157"/>
      <c r="F51" s="623" t="s">
        <v>1747</v>
      </c>
      <c r="G51" s="618" t="s">
        <v>1748</v>
      </c>
      <c r="H51" s="624"/>
      <c r="I51" s="620"/>
      <c r="J51" s="620"/>
      <c r="K51" s="620"/>
      <c r="L51" s="620"/>
      <c r="M51" s="621"/>
      <c r="N51" s="619">
        <v>4</v>
      </c>
      <c r="O51" s="620">
        <v>8</v>
      </c>
      <c r="P51" s="620">
        <v>15</v>
      </c>
      <c r="Q51" s="620">
        <v>10</v>
      </c>
      <c r="R51" s="620">
        <v>44</v>
      </c>
      <c r="S51" s="621"/>
      <c r="T51" s="619"/>
      <c r="U51" s="620">
        <v>1</v>
      </c>
      <c r="V51" s="620"/>
      <c r="W51" s="620">
        <v>2</v>
      </c>
      <c r="X51" s="620">
        <v>1</v>
      </c>
      <c r="Y51" s="620">
        <v>1</v>
      </c>
      <c r="Z51" s="621">
        <v>2</v>
      </c>
      <c r="AA51" s="619">
        <v>2</v>
      </c>
      <c r="AB51" s="620">
        <v>8</v>
      </c>
      <c r="AC51" s="620">
        <v>5</v>
      </c>
      <c r="AD51" s="620">
        <v>1</v>
      </c>
      <c r="AE51" s="620">
        <v>31</v>
      </c>
      <c r="AF51" s="621">
        <v>49</v>
      </c>
      <c r="AG51" s="619">
        <v>28</v>
      </c>
      <c r="AH51" s="620">
        <v>29</v>
      </c>
      <c r="AI51" s="620">
        <v>38</v>
      </c>
      <c r="AJ51" s="620">
        <v>78</v>
      </c>
      <c r="AK51" s="620">
        <v>113</v>
      </c>
      <c r="AL51" s="622">
        <v>2</v>
      </c>
      <c r="AM51" s="150"/>
      <c r="AN51" s="150"/>
      <c r="AO51" s="150"/>
      <c r="AP51" s="157"/>
      <c r="AQ51" s="150"/>
      <c r="AR51" s="150"/>
      <c r="AS51" s="150"/>
      <c r="AT51" s="150"/>
      <c r="AU51" s="150"/>
      <c r="AV51" s="150"/>
      <c r="AW51" s="157"/>
      <c r="AX51" s="150"/>
      <c r="AY51" s="150"/>
    </row>
    <row r="52" spans="1:51" x14ac:dyDescent="0.25">
      <c r="A52" s="611" t="s">
        <v>1843</v>
      </c>
      <c r="B52" s="625" t="s">
        <v>1844</v>
      </c>
      <c r="C52" s="625">
        <v>137582</v>
      </c>
      <c r="D52" s="157" t="s">
        <v>1845</v>
      </c>
      <c r="E52" s="157" t="s">
        <v>1846</v>
      </c>
      <c r="F52" s="623" t="s">
        <v>1747</v>
      </c>
      <c r="G52" s="613" t="s">
        <v>1748</v>
      </c>
      <c r="H52" s="624"/>
      <c r="I52" s="620"/>
      <c r="J52" s="620"/>
      <c r="K52" s="620"/>
      <c r="L52" s="620"/>
      <c r="M52" s="621">
        <v>1</v>
      </c>
      <c r="N52" s="619"/>
      <c r="O52" s="620"/>
      <c r="P52" s="620"/>
      <c r="Q52" s="620"/>
      <c r="R52" s="620"/>
      <c r="S52" s="621"/>
      <c r="T52" s="619">
        <v>1</v>
      </c>
      <c r="U52" s="620">
        <v>19</v>
      </c>
      <c r="V52" s="620">
        <v>2</v>
      </c>
      <c r="W52" s="620">
        <v>2</v>
      </c>
      <c r="X52" s="620">
        <v>6</v>
      </c>
      <c r="Y52" s="620">
        <v>14</v>
      </c>
      <c r="Z52" s="621">
        <v>1</v>
      </c>
      <c r="AA52" s="619"/>
      <c r="AB52" s="620">
        <v>1</v>
      </c>
      <c r="AC52" s="620"/>
      <c r="AD52" s="620"/>
      <c r="AE52" s="620"/>
      <c r="AF52" s="621">
        <v>8</v>
      </c>
      <c r="AG52" s="619"/>
      <c r="AH52" s="620"/>
      <c r="AI52" s="620"/>
      <c r="AJ52" s="620">
        <v>1</v>
      </c>
      <c r="AK52" s="620">
        <v>2</v>
      </c>
      <c r="AL52" s="622"/>
      <c r="AM52" s="150"/>
      <c r="AN52" s="150"/>
      <c r="AO52" s="150"/>
      <c r="AP52" s="157"/>
      <c r="AQ52" s="150"/>
      <c r="AR52" s="150"/>
      <c r="AS52" s="150"/>
      <c r="AT52" s="150"/>
      <c r="AU52" s="150"/>
      <c r="AV52" s="150"/>
      <c r="AW52" s="157"/>
      <c r="AX52" s="150"/>
      <c r="AY52" s="150"/>
    </row>
    <row r="53" spans="1:51" x14ac:dyDescent="0.25">
      <c r="A53" s="611" t="s">
        <v>1847</v>
      </c>
      <c r="B53" s="625" t="s">
        <v>1438</v>
      </c>
      <c r="C53" s="625">
        <v>2038</v>
      </c>
      <c r="D53" s="157" t="s">
        <v>1848</v>
      </c>
      <c r="E53" s="157" t="s">
        <v>1746</v>
      </c>
      <c r="F53" s="623" t="s">
        <v>1747</v>
      </c>
      <c r="G53" s="618" t="s">
        <v>1748</v>
      </c>
      <c r="H53" s="624"/>
      <c r="I53" s="620"/>
      <c r="J53" s="620"/>
      <c r="K53" s="620">
        <v>2</v>
      </c>
      <c r="L53" s="620"/>
      <c r="M53" s="621"/>
      <c r="N53" s="619"/>
      <c r="O53" s="620"/>
      <c r="P53" s="620"/>
      <c r="Q53" s="620"/>
      <c r="R53" s="620"/>
      <c r="S53" s="621"/>
      <c r="T53" s="619"/>
      <c r="U53" s="620">
        <v>55</v>
      </c>
      <c r="V53" s="620">
        <v>9</v>
      </c>
      <c r="W53" s="620">
        <v>20</v>
      </c>
      <c r="X53" s="620">
        <v>49</v>
      </c>
      <c r="Y53" s="620">
        <v>118</v>
      </c>
      <c r="Z53" s="621"/>
      <c r="AA53" s="619"/>
      <c r="AB53" s="620"/>
      <c r="AC53" s="620"/>
      <c r="AD53" s="620"/>
      <c r="AE53" s="620"/>
      <c r="AF53" s="621"/>
      <c r="AG53" s="619"/>
      <c r="AH53" s="620"/>
      <c r="AI53" s="620"/>
      <c r="AJ53" s="620"/>
      <c r="AK53" s="620"/>
      <c r="AL53" s="622"/>
      <c r="AM53" s="150"/>
      <c r="AN53" s="150"/>
      <c r="AO53" s="150"/>
      <c r="AP53" s="157"/>
      <c r="AQ53" s="150"/>
      <c r="AR53" s="150"/>
      <c r="AS53" s="150"/>
      <c r="AT53" s="150"/>
      <c r="AU53" s="150"/>
      <c r="AV53" s="150"/>
      <c r="AW53" s="157"/>
      <c r="AX53" s="150"/>
      <c r="AY53" s="150"/>
    </row>
    <row r="54" spans="1:51" x14ac:dyDescent="0.25">
      <c r="A54" s="611" t="s">
        <v>1849</v>
      </c>
      <c r="B54" s="625" t="s">
        <v>1850</v>
      </c>
      <c r="C54" s="625">
        <v>137349</v>
      </c>
      <c r="D54" s="157" t="s">
        <v>1851</v>
      </c>
      <c r="E54" s="157" t="s">
        <v>1746</v>
      </c>
      <c r="F54" s="623" t="s">
        <v>1747</v>
      </c>
      <c r="G54" s="613" t="s">
        <v>1748</v>
      </c>
      <c r="H54" s="624"/>
      <c r="I54" s="620">
        <v>1</v>
      </c>
      <c r="J54" s="620">
        <v>1</v>
      </c>
      <c r="K54" s="620">
        <v>2</v>
      </c>
      <c r="L54" s="620">
        <v>1</v>
      </c>
      <c r="M54" s="621"/>
      <c r="N54" s="619"/>
      <c r="O54" s="620"/>
      <c r="P54" s="620"/>
      <c r="Q54" s="620"/>
      <c r="R54" s="620"/>
      <c r="S54" s="621"/>
      <c r="T54" s="619"/>
      <c r="U54" s="620"/>
      <c r="V54" s="620"/>
      <c r="W54" s="620"/>
      <c r="X54" s="620"/>
      <c r="Y54" s="620"/>
      <c r="Z54" s="621"/>
      <c r="AA54" s="619"/>
      <c r="AB54" s="620"/>
      <c r="AC54" s="620"/>
      <c r="AD54" s="620"/>
      <c r="AE54" s="620"/>
      <c r="AF54" s="621"/>
      <c r="AG54" s="619"/>
      <c r="AH54" s="620"/>
      <c r="AI54" s="620"/>
      <c r="AJ54" s="620"/>
      <c r="AK54" s="620"/>
      <c r="AL54" s="622"/>
      <c r="AM54" s="150"/>
      <c r="AN54" s="150"/>
      <c r="AO54" s="150"/>
      <c r="AP54" s="157"/>
      <c r="AQ54" s="150"/>
      <c r="AR54" s="150"/>
      <c r="AS54" s="150"/>
      <c r="AT54" s="150"/>
      <c r="AU54" s="150"/>
      <c r="AV54" s="150"/>
      <c r="AW54" s="157"/>
      <c r="AX54" s="150"/>
      <c r="AY54" s="150"/>
    </row>
    <row r="55" spans="1:51" x14ac:dyDescent="0.25">
      <c r="A55" s="611" t="s">
        <v>1852</v>
      </c>
      <c r="B55" s="625" t="s">
        <v>1853</v>
      </c>
      <c r="C55" s="625">
        <v>106210</v>
      </c>
      <c r="D55" s="157" t="s">
        <v>1853</v>
      </c>
      <c r="E55" s="157"/>
      <c r="F55" s="623" t="s">
        <v>1747</v>
      </c>
      <c r="G55" s="618" t="s">
        <v>1748</v>
      </c>
      <c r="H55" s="624"/>
      <c r="I55" s="620"/>
      <c r="J55" s="620"/>
      <c r="K55" s="620"/>
      <c r="L55" s="620"/>
      <c r="M55" s="621"/>
      <c r="N55" s="619"/>
      <c r="O55" s="620"/>
      <c r="P55" s="620"/>
      <c r="Q55" s="620"/>
      <c r="R55" s="620"/>
      <c r="S55" s="621"/>
      <c r="T55" s="619"/>
      <c r="U55" s="620">
        <v>1</v>
      </c>
      <c r="V55" s="620"/>
      <c r="W55" s="620"/>
      <c r="X55" s="620"/>
      <c r="Y55" s="620"/>
      <c r="Z55" s="621"/>
      <c r="AA55" s="619"/>
      <c r="AB55" s="620"/>
      <c r="AC55" s="620"/>
      <c r="AD55" s="620"/>
      <c r="AE55" s="620"/>
      <c r="AF55" s="621"/>
      <c r="AG55" s="619"/>
      <c r="AH55" s="620"/>
      <c r="AI55" s="620"/>
      <c r="AJ55" s="620"/>
      <c r="AK55" s="620"/>
      <c r="AL55" s="622"/>
      <c r="AM55" s="150"/>
      <c r="AN55" s="150"/>
      <c r="AO55" s="150"/>
      <c r="AP55" s="157"/>
      <c r="AQ55" s="150"/>
      <c r="AR55" s="150"/>
      <c r="AS55" s="150"/>
      <c r="AT55" s="150"/>
      <c r="AU55" s="150"/>
      <c r="AV55" s="150"/>
      <c r="AW55" s="157"/>
      <c r="AX55" s="150"/>
      <c r="AY55" s="150"/>
    </row>
    <row r="56" spans="1:51" x14ac:dyDescent="0.25">
      <c r="A56" s="611" t="s">
        <v>1854</v>
      </c>
      <c r="B56" s="625" t="s">
        <v>1855</v>
      </c>
      <c r="C56" s="625">
        <v>712167</v>
      </c>
      <c r="D56" s="157" t="s">
        <v>1855</v>
      </c>
      <c r="E56" s="157"/>
      <c r="F56" s="623" t="s">
        <v>1747</v>
      </c>
      <c r="G56" s="613" t="s">
        <v>1748</v>
      </c>
      <c r="H56" s="624"/>
      <c r="I56" s="620"/>
      <c r="J56" s="620"/>
      <c r="K56" s="620"/>
      <c r="L56" s="620"/>
      <c r="M56" s="621"/>
      <c r="N56" s="619"/>
      <c r="O56" s="620"/>
      <c r="P56" s="620"/>
      <c r="Q56" s="620"/>
      <c r="R56" s="620"/>
      <c r="S56" s="621"/>
      <c r="T56" s="619"/>
      <c r="U56" s="620"/>
      <c r="V56" s="620"/>
      <c r="W56" s="620"/>
      <c r="X56" s="620">
        <v>1</v>
      </c>
      <c r="Y56" s="620"/>
      <c r="Z56" s="621"/>
      <c r="AA56" s="619"/>
      <c r="AB56" s="620"/>
      <c r="AC56" s="620"/>
      <c r="AD56" s="620"/>
      <c r="AE56" s="620"/>
      <c r="AF56" s="621"/>
      <c r="AG56" s="619"/>
      <c r="AH56" s="620"/>
      <c r="AI56" s="620"/>
      <c r="AJ56" s="620"/>
      <c r="AK56" s="620"/>
      <c r="AL56" s="622"/>
      <c r="AM56" s="150"/>
      <c r="AN56" s="150"/>
      <c r="AO56" s="150"/>
      <c r="AP56" s="157"/>
      <c r="AQ56" s="150"/>
      <c r="AR56" s="150"/>
      <c r="AS56" s="150"/>
      <c r="AT56" s="150"/>
      <c r="AU56" s="150"/>
      <c r="AV56" s="150"/>
      <c r="AW56" s="157"/>
      <c r="AX56" s="150"/>
      <c r="AY56" s="150"/>
    </row>
    <row r="57" spans="1:51" x14ac:dyDescent="0.25">
      <c r="A57" s="611" t="s">
        <v>1856</v>
      </c>
      <c r="B57" s="625" t="s">
        <v>1478</v>
      </c>
      <c r="C57" s="625">
        <v>120136</v>
      </c>
      <c r="D57" s="157" t="s">
        <v>1478</v>
      </c>
      <c r="E57" s="157"/>
      <c r="F57" s="623" t="s">
        <v>1747</v>
      </c>
      <c r="G57" s="618" t="s">
        <v>1748</v>
      </c>
      <c r="H57" s="624"/>
      <c r="I57" s="620"/>
      <c r="J57" s="620"/>
      <c r="K57" s="620"/>
      <c r="L57" s="620"/>
      <c r="M57" s="621"/>
      <c r="N57" s="619">
        <v>2</v>
      </c>
      <c r="O57" s="620">
        <v>2</v>
      </c>
      <c r="P57" s="620">
        <v>2</v>
      </c>
      <c r="Q57" s="620"/>
      <c r="R57" s="620">
        <v>1</v>
      </c>
      <c r="S57" s="621"/>
      <c r="T57" s="619">
        <v>3</v>
      </c>
      <c r="U57" s="620">
        <v>3</v>
      </c>
      <c r="V57" s="620"/>
      <c r="W57" s="620">
        <v>2</v>
      </c>
      <c r="X57" s="620"/>
      <c r="Y57" s="620"/>
      <c r="Z57" s="621">
        <v>15</v>
      </c>
      <c r="AA57" s="619"/>
      <c r="AB57" s="620"/>
      <c r="AC57" s="620"/>
      <c r="AD57" s="620"/>
      <c r="AE57" s="620"/>
      <c r="AF57" s="621"/>
      <c r="AG57" s="619"/>
      <c r="AH57" s="620"/>
      <c r="AI57" s="620"/>
      <c r="AJ57" s="620"/>
      <c r="AK57" s="620"/>
      <c r="AL57" s="622"/>
      <c r="AM57" s="150"/>
      <c r="AN57" s="150"/>
      <c r="AO57" s="150"/>
      <c r="AP57" s="157"/>
      <c r="AQ57" s="150"/>
      <c r="AR57" s="150"/>
      <c r="AS57" s="150"/>
      <c r="AT57" s="150"/>
      <c r="AU57" s="150"/>
      <c r="AV57" s="150"/>
      <c r="AW57" s="157"/>
      <c r="AX57" s="150"/>
      <c r="AY57" s="150"/>
    </row>
    <row r="58" spans="1:51" x14ac:dyDescent="0.25">
      <c r="A58" s="611" t="s">
        <v>1857</v>
      </c>
      <c r="B58" s="625" t="s">
        <v>1858</v>
      </c>
      <c r="C58" s="625">
        <v>119898</v>
      </c>
      <c r="D58" s="157" t="s">
        <v>1859</v>
      </c>
      <c r="E58" s="157" t="s">
        <v>1752</v>
      </c>
      <c r="F58" s="623" t="s">
        <v>1747</v>
      </c>
      <c r="G58" s="613" t="s">
        <v>1748</v>
      </c>
      <c r="H58" s="624"/>
      <c r="I58" s="620"/>
      <c r="J58" s="620"/>
      <c r="K58" s="620"/>
      <c r="L58" s="620"/>
      <c r="M58" s="621"/>
      <c r="N58" s="619"/>
      <c r="O58" s="620"/>
      <c r="P58" s="620"/>
      <c r="Q58" s="620"/>
      <c r="R58" s="620"/>
      <c r="S58" s="621"/>
      <c r="T58" s="619">
        <v>1</v>
      </c>
      <c r="U58" s="620"/>
      <c r="V58" s="620"/>
      <c r="W58" s="620"/>
      <c r="X58" s="620"/>
      <c r="Y58" s="620"/>
      <c r="Z58" s="621"/>
      <c r="AA58" s="619"/>
      <c r="AB58" s="620"/>
      <c r="AC58" s="620"/>
      <c r="AD58" s="620"/>
      <c r="AE58" s="620"/>
      <c r="AF58" s="621"/>
      <c r="AG58" s="619"/>
      <c r="AH58" s="620"/>
      <c r="AI58" s="620"/>
      <c r="AJ58" s="620"/>
      <c r="AK58" s="620"/>
      <c r="AL58" s="622"/>
      <c r="AM58" s="150"/>
      <c r="AN58" s="150"/>
      <c r="AO58" s="150"/>
      <c r="AP58" s="157"/>
      <c r="AQ58" s="150"/>
      <c r="AR58" s="150"/>
      <c r="AS58" s="150"/>
      <c r="AT58" s="150"/>
      <c r="AU58" s="150"/>
      <c r="AV58" s="150"/>
      <c r="AW58" s="157"/>
      <c r="AX58" s="150"/>
      <c r="AY58" s="150"/>
    </row>
    <row r="59" spans="1:51" x14ac:dyDescent="0.25">
      <c r="A59" s="611" t="s">
        <v>1860</v>
      </c>
      <c r="B59" s="625" t="s">
        <v>1861</v>
      </c>
      <c r="C59" s="625">
        <v>102160</v>
      </c>
      <c r="D59" s="157" t="s">
        <v>1861</v>
      </c>
      <c r="E59" s="157"/>
      <c r="F59" s="623" t="s">
        <v>1747</v>
      </c>
      <c r="G59" s="618" t="s">
        <v>1748</v>
      </c>
      <c r="H59" s="624"/>
      <c r="I59" s="620"/>
      <c r="J59" s="620"/>
      <c r="K59" s="620"/>
      <c r="L59" s="620"/>
      <c r="M59" s="621"/>
      <c r="N59" s="619"/>
      <c r="O59" s="620"/>
      <c r="P59" s="620"/>
      <c r="Q59" s="620"/>
      <c r="R59" s="620"/>
      <c r="S59" s="621"/>
      <c r="T59" s="619"/>
      <c r="U59" s="620"/>
      <c r="V59" s="620"/>
      <c r="W59" s="620"/>
      <c r="X59" s="620"/>
      <c r="Y59" s="620"/>
      <c r="Z59" s="621"/>
      <c r="AA59" s="619"/>
      <c r="AB59" s="620"/>
      <c r="AC59" s="620"/>
      <c r="AD59" s="620"/>
      <c r="AE59" s="620"/>
      <c r="AF59" s="621">
        <v>1</v>
      </c>
      <c r="AG59" s="619"/>
      <c r="AH59" s="620"/>
      <c r="AI59" s="620"/>
      <c r="AJ59" s="620"/>
      <c r="AK59" s="620"/>
      <c r="AL59" s="622"/>
      <c r="AM59" s="150"/>
      <c r="AN59" s="150"/>
      <c r="AO59" s="150"/>
      <c r="AP59" s="157"/>
      <c r="AQ59" s="150"/>
      <c r="AR59" s="150"/>
      <c r="AS59" s="150"/>
      <c r="AT59" s="150"/>
      <c r="AU59" s="150"/>
      <c r="AV59" s="150"/>
      <c r="AW59" s="157"/>
      <c r="AX59" s="150"/>
      <c r="AY59" s="150"/>
    </row>
    <row r="60" spans="1:51" x14ac:dyDescent="0.25">
      <c r="A60" s="611" t="s">
        <v>1862</v>
      </c>
      <c r="B60" s="625" t="s">
        <v>1863</v>
      </c>
      <c r="C60" s="625">
        <v>102771</v>
      </c>
      <c r="D60" s="157" t="s">
        <v>1863</v>
      </c>
      <c r="E60" s="157"/>
      <c r="F60" s="623" t="s">
        <v>1747</v>
      </c>
      <c r="G60" s="613" t="s">
        <v>1748</v>
      </c>
      <c r="H60" s="624"/>
      <c r="I60" s="620"/>
      <c r="J60" s="620"/>
      <c r="K60" s="620"/>
      <c r="L60" s="620"/>
      <c r="M60" s="621"/>
      <c r="N60" s="619"/>
      <c r="O60" s="620"/>
      <c r="P60" s="620"/>
      <c r="Q60" s="620"/>
      <c r="R60" s="620"/>
      <c r="S60" s="621"/>
      <c r="T60" s="619"/>
      <c r="U60" s="620"/>
      <c r="V60" s="620"/>
      <c r="W60" s="620"/>
      <c r="X60" s="620"/>
      <c r="Y60" s="620"/>
      <c r="Z60" s="621"/>
      <c r="AA60" s="619"/>
      <c r="AB60" s="620"/>
      <c r="AC60" s="620"/>
      <c r="AD60" s="620"/>
      <c r="AE60" s="620"/>
      <c r="AF60" s="621"/>
      <c r="AG60" s="619">
        <v>2</v>
      </c>
      <c r="AH60" s="620"/>
      <c r="AI60" s="620"/>
      <c r="AJ60" s="620"/>
      <c r="AK60" s="620"/>
      <c r="AL60" s="622"/>
      <c r="AM60" s="150"/>
      <c r="AN60" s="150"/>
      <c r="AO60" s="150"/>
      <c r="AP60" s="157"/>
      <c r="AQ60" s="150"/>
      <c r="AR60" s="150"/>
      <c r="AS60" s="150"/>
      <c r="AT60" s="150"/>
      <c r="AU60" s="150"/>
      <c r="AV60" s="150"/>
      <c r="AW60" s="157"/>
      <c r="AX60" s="150"/>
      <c r="AY60" s="150"/>
    </row>
    <row r="61" spans="1:51" x14ac:dyDescent="0.25">
      <c r="A61" s="611" t="s">
        <v>1864</v>
      </c>
      <c r="B61" s="625" t="s">
        <v>1282</v>
      </c>
      <c r="C61" s="625">
        <v>103060</v>
      </c>
      <c r="D61" s="157" t="s">
        <v>1282</v>
      </c>
      <c r="E61" s="157"/>
      <c r="F61" s="623" t="s">
        <v>1747</v>
      </c>
      <c r="G61" s="618" t="s">
        <v>1748</v>
      </c>
      <c r="H61" s="624"/>
      <c r="I61" s="620">
        <v>2</v>
      </c>
      <c r="J61" s="620"/>
      <c r="K61" s="620"/>
      <c r="L61" s="620">
        <v>1</v>
      </c>
      <c r="M61" s="621"/>
      <c r="N61" s="619"/>
      <c r="O61" s="620"/>
      <c r="P61" s="620"/>
      <c r="Q61" s="620"/>
      <c r="R61" s="620"/>
      <c r="S61" s="621"/>
      <c r="T61" s="619"/>
      <c r="U61" s="620"/>
      <c r="V61" s="620"/>
      <c r="W61" s="620"/>
      <c r="X61" s="620"/>
      <c r="Y61" s="620"/>
      <c r="Z61" s="621"/>
      <c r="AA61" s="619"/>
      <c r="AB61" s="620"/>
      <c r="AC61" s="620"/>
      <c r="AD61" s="620"/>
      <c r="AE61" s="620"/>
      <c r="AF61" s="621"/>
      <c r="AG61" s="619"/>
      <c r="AH61" s="620"/>
      <c r="AI61" s="620"/>
      <c r="AJ61" s="620"/>
      <c r="AK61" s="620"/>
      <c r="AL61" s="622"/>
      <c r="AM61" s="150"/>
      <c r="AN61" s="150"/>
      <c r="AO61" s="150"/>
      <c r="AP61" s="157"/>
      <c r="AQ61" s="150"/>
      <c r="AR61" s="150"/>
      <c r="AS61" s="150"/>
      <c r="AT61" s="150"/>
      <c r="AU61" s="150"/>
      <c r="AV61" s="150"/>
      <c r="AW61" s="157"/>
      <c r="AX61" s="150"/>
      <c r="AY61" s="150"/>
    </row>
    <row r="62" spans="1:51" x14ac:dyDescent="0.25">
      <c r="A62" s="611" t="s">
        <v>1865</v>
      </c>
      <c r="B62" s="625" t="s">
        <v>1350</v>
      </c>
      <c r="C62" s="625">
        <v>103068</v>
      </c>
      <c r="D62" s="157" t="s">
        <v>1350</v>
      </c>
      <c r="E62" s="157"/>
      <c r="F62" s="623" t="s">
        <v>1747</v>
      </c>
      <c r="G62" s="613" t="s">
        <v>1748</v>
      </c>
      <c r="H62" s="624"/>
      <c r="I62" s="620"/>
      <c r="J62" s="620"/>
      <c r="K62" s="620"/>
      <c r="L62" s="620"/>
      <c r="M62" s="621"/>
      <c r="N62" s="619"/>
      <c r="O62" s="620"/>
      <c r="P62" s="620"/>
      <c r="Q62" s="620"/>
      <c r="R62" s="620"/>
      <c r="S62" s="621">
        <v>3</v>
      </c>
      <c r="T62" s="619"/>
      <c r="U62" s="620"/>
      <c r="V62" s="620"/>
      <c r="W62" s="620"/>
      <c r="X62" s="620"/>
      <c r="Y62" s="620"/>
      <c r="Z62" s="621"/>
      <c r="AA62" s="619"/>
      <c r="AB62" s="620"/>
      <c r="AC62" s="620"/>
      <c r="AD62" s="620"/>
      <c r="AE62" s="620"/>
      <c r="AF62" s="621"/>
      <c r="AG62" s="619"/>
      <c r="AH62" s="620"/>
      <c r="AI62" s="620"/>
      <c r="AJ62" s="620"/>
      <c r="AK62" s="620"/>
      <c r="AL62" s="622"/>
      <c r="AM62" s="150"/>
      <c r="AN62" s="150"/>
      <c r="AO62" s="150"/>
      <c r="AP62" s="157"/>
      <c r="AQ62" s="150"/>
      <c r="AR62" s="150"/>
      <c r="AS62" s="150"/>
      <c r="AT62" s="150"/>
      <c r="AU62" s="150"/>
      <c r="AV62" s="150"/>
      <c r="AW62" s="157"/>
      <c r="AX62" s="150"/>
      <c r="AY62" s="150"/>
    </row>
    <row r="63" spans="1:51" x14ac:dyDescent="0.25">
      <c r="A63" s="611" t="s">
        <v>1866</v>
      </c>
      <c r="B63" s="625" t="s">
        <v>1867</v>
      </c>
      <c r="C63" s="625">
        <v>101397</v>
      </c>
      <c r="D63" s="157" t="s">
        <v>1868</v>
      </c>
      <c r="E63" s="157" t="s">
        <v>1760</v>
      </c>
      <c r="F63" s="623" t="s">
        <v>1747</v>
      </c>
      <c r="G63" s="618" t="s">
        <v>1748</v>
      </c>
      <c r="H63" s="624"/>
      <c r="I63" s="620">
        <v>1</v>
      </c>
      <c r="J63" s="620"/>
      <c r="K63" s="620"/>
      <c r="L63" s="620"/>
      <c r="M63" s="621"/>
      <c r="N63" s="619"/>
      <c r="O63" s="620"/>
      <c r="P63" s="620"/>
      <c r="Q63" s="620"/>
      <c r="R63" s="620"/>
      <c r="S63" s="621"/>
      <c r="T63" s="619"/>
      <c r="U63" s="620"/>
      <c r="V63" s="620"/>
      <c r="W63" s="620"/>
      <c r="X63" s="620"/>
      <c r="Y63" s="620"/>
      <c r="Z63" s="621"/>
      <c r="AA63" s="619"/>
      <c r="AB63" s="620"/>
      <c r="AC63" s="620"/>
      <c r="AD63" s="620"/>
      <c r="AE63" s="620"/>
      <c r="AF63" s="621"/>
      <c r="AG63" s="619"/>
      <c r="AH63" s="620"/>
      <c r="AI63" s="620"/>
      <c r="AJ63" s="620"/>
      <c r="AK63" s="620"/>
      <c r="AL63" s="622"/>
      <c r="AM63" s="150"/>
      <c r="AN63" s="150"/>
      <c r="AO63" s="150"/>
      <c r="AP63" s="157"/>
      <c r="AQ63" s="150"/>
      <c r="AR63" s="150"/>
      <c r="AS63" s="150"/>
      <c r="AT63" s="150"/>
      <c r="AU63" s="150"/>
      <c r="AV63" s="150"/>
      <c r="AW63" s="157"/>
      <c r="AX63" s="150"/>
      <c r="AY63" s="150"/>
    </row>
    <row r="64" spans="1:51" x14ac:dyDescent="0.25">
      <c r="A64" s="611" t="s">
        <v>1869</v>
      </c>
      <c r="B64" s="625" t="s">
        <v>1870</v>
      </c>
      <c r="C64" s="625">
        <v>102843</v>
      </c>
      <c r="D64" s="157" t="s">
        <v>1870</v>
      </c>
      <c r="E64" s="157"/>
      <c r="F64" s="623" t="s">
        <v>1747</v>
      </c>
      <c r="G64" s="613" t="s">
        <v>1748</v>
      </c>
      <c r="H64" s="624"/>
      <c r="I64" s="620"/>
      <c r="J64" s="620"/>
      <c r="K64" s="620"/>
      <c r="L64" s="620"/>
      <c r="M64" s="621"/>
      <c r="N64" s="619"/>
      <c r="O64" s="620"/>
      <c r="P64" s="620"/>
      <c r="Q64" s="620"/>
      <c r="R64" s="620"/>
      <c r="S64" s="621"/>
      <c r="T64" s="619"/>
      <c r="U64" s="620"/>
      <c r="V64" s="620"/>
      <c r="W64" s="620"/>
      <c r="X64" s="620"/>
      <c r="Y64" s="620"/>
      <c r="Z64" s="621"/>
      <c r="AA64" s="619"/>
      <c r="AB64" s="620"/>
      <c r="AC64" s="620"/>
      <c r="AD64" s="620"/>
      <c r="AE64" s="620"/>
      <c r="AF64" s="621"/>
      <c r="AG64" s="619"/>
      <c r="AH64" s="620">
        <v>1</v>
      </c>
      <c r="AI64" s="620"/>
      <c r="AJ64" s="620"/>
      <c r="AK64" s="620"/>
      <c r="AL64" s="622"/>
      <c r="AM64" s="150"/>
      <c r="AN64" s="150"/>
      <c r="AO64" s="150"/>
      <c r="AP64" s="157"/>
      <c r="AQ64" s="150"/>
      <c r="AR64" s="150"/>
      <c r="AS64" s="150"/>
      <c r="AT64" s="150"/>
      <c r="AU64" s="150"/>
      <c r="AV64" s="150"/>
      <c r="AW64" s="157"/>
      <c r="AX64" s="150"/>
      <c r="AY64" s="150"/>
    </row>
    <row r="65" spans="1:51" x14ac:dyDescent="0.25">
      <c r="A65" s="611" t="s">
        <v>1871</v>
      </c>
      <c r="B65" s="625" t="s">
        <v>1872</v>
      </c>
      <c r="C65" s="625">
        <v>102380</v>
      </c>
      <c r="D65" s="157" t="s">
        <v>1872</v>
      </c>
      <c r="E65" s="157"/>
      <c r="F65" s="623" t="s">
        <v>1747</v>
      </c>
      <c r="G65" s="618" t="s">
        <v>1748</v>
      </c>
      <c r="H65" s="624"/>
      <c r="I65" s="620"/>
      <c r="J65" s="620"/>
      <c r="K65" s="620"/>
      <c r="L65" s="620"/>
      <c r="M65" s="621">
        <v>3</v>
      </c>
      <c r="N65" s="619"/>
      <c r="O65" s="620"/>
      <c r="P65" s="620"/>
      <c r="Q65" s="620"/>
      <c r="R65" s="620"/>
      <c r="S65" s="621"/>
      <c r="T65" s="619"/>
      <c r="U65" s="620"/>
      <c r="V65" s="620"/>
      <c r="W65" s="620"/>
      <c r="X65" s="620"/>
      <c r="Y65" s="620"/>
      <c r="Z65" s="621"/>
      <c r="AA65" s="619"/>
      <c r="AB65" s="620"/>
      <c r="AC65" s="620"/>
      <c r="AD65" s="620"/>
      <c r="AE65" s="620"/>
      <c r="AF65" s="621"/>
      <c r="AG65" s="619"/>
      <c r="AH65" s="620"/>
      <c r="AI65" s="620"/>
      <c r="AJ65" s="620"/>
      <c r="AK65" s="620"/>
      <c r="AL65" s="622"/>
      <c r="AM65" s="150"/>
      <c r="AN65" s="150"/>
      <c r="AO65" s="150"/>
      <c r="AP65" s="157"/>
      <c r="AQ65" s="150"/>
      <c r="AR65" s="150"/>
      <c r="AS65" s="150"/>
      <c r="AT65" s="150"/>
      <c r="AU65" s="150"/>
      <c r="AV65" s="150"/>
      <c r="AW65" s="157"/>
      <c r="AX65" s="150"/>
      <c r="AY65" s="150"/>
    </row>
    <row r="66" spans="1:51" x14ac:dyDescent="0.25">
      <c r="A66" s="611" t="s">
        <v>1873</v>
      </c>
      <c r="B66" s="625" t="s">
        <v>1874</v>
      </c>
      <c r="C66" s="625">
        <v>237004</v>
      </c>
      <c r="D66" s="157" t="s">
        <v>1874</v>
      </c>
      <c r="E66" s="157"/>
      <c r="F66" s="623" t="s">
        <v>1747</v>
      </c>
      <c r="G66" s="613" t="s">
        <v>1748</v>
      </c>
      <c r="H66" s="624"/>
      <c r="I66" s="620"/>
      <c r="J66" s="620"/>
      <c r="K66" s="620"/>
      <c r="L66" s="620"/>
      <c r="M66" s="621"/>
      <c r="N66" s="619"/>
      <c r="O66" s="620"/>
      <c r="P66" s="620"/>
      <c r="Q66" s="620"/>
      <c r="R66" s="620"/>
      <c r="S66" s="621"/>
      <c r="T66" s="619"/>
      <c r="U66" s="620"/>
      <c r="V66" s="620"/>
      <c r="W66" s="620"/>
      <c r="X66" s="620"/>
      <c r="Y66" s="620">
        <v>1</v>
      </c>
      <c r="Z66" s="621"/>
      <c r="AA66" s="619"/>
      <c r="AB66" s="620"/>
      <c r="AC66" s="620"/>
      <c r="AD66" s="620"/>
      <c r="AE66" s="620"/>
      <c r="AF66" s="621">
        <v>1</v>
      </c>
      <c r="AG66" s="619">
        <v>8</v>
      </c>
      <c r="AH66" s="620"/>
      <c r="AI66" s="620">
        <v>1</v>
      </c>
      <c r="AJ66" s="620"/>
      <c r="AK66" s="620">
        <v>1</v>
      </c>
      <c r="AL66" s="622"/>
      <c r="AM66" s="150"/>
      <c r="AN66" s="150"/>
      <c r="AO66" s="150"/>
      <c r="AP66" s="157"/>
      <c r="AQ66" s="150"/>
      <c r="AR66" s="150"/>
      <c r="AS66" s="150"/>
      <c r="AT66" s="150"/>
      <c r="AU66" s="150"/>
      <c r="AV66" s="150"/>
      <c r="AW66" s="157"/>
      <c r="AX66" s="150"/>
      <c r="AY66" s="150"/>
    </row>
    <row r="67" spans="1:51" x14ac:dyDescent="0.25">
      <c r="A67" s="611" t="s">
        <v>1875</v>
      </c>
      <c r="B67" s="625" t="s">
        <v>1344</v>
      </c>
      <c r="C67" s="625">
        <v>397383</v>
      </c>
      <c r="D67" s="157" t="s">
        <v>1344</v>
      </c>
      <c r="E67" s="157"/>
      <c r="F67" s="623" t="s">
        <v>1747</v>
      </c>
      <c r="G67" s="618" t="s">
        <v>1748</v>
      </c>
      <c r="H67" s="624"/>
      <c r="I67" s="620">
        <v>3</v>
      </c>
      <c r="J67" s="620">
        <v>5</v>
      </c>
      <c r="K67" s="620">
        <v>10</v>
      </c>
      <c r="L67" s="620">
        <v>4</v>
      </c>
      <c r="M67" s="621"/>
      <c r="N67" s="619"/>
      <c r="O67" s="620"/>
      <c r="P67" s="620"/>
      <c r="Q67" s="620"/>
      <c r="R67" s="620"/>
      <c r="S67" s="621"/>
      <c r="T67" s="619"/>
      <c r="U67" s="620">
        <v>1</v>
      </c>
      <c r="V67" s="620"/>
      <c r="W67" s="620"/>
      <c r="X67" s="620"/>
      <c r="Y67" s="620"/>
      <c r="Z67" s="621"/>
      <c r="AA67" s="619"/>
      <c r="AB67" s="620"/>
      <c r="AC67" s="620"/>
      <c r="AD67" s="620"/>
      <c r="AE67" s="620"/>
      <c r="AF67" s="621"/>
      <c r="AG67" s="619"/>
      <c r="AH67" s="620"/>
      <c r="AI67" s="620"/>
      <c r="AJ67" s="620"/>
      <c r="AK67" s="620"/>
      <c r="AL67" s="622"/>
      <c r="AM67" s="150"/>
      <c r="AN67" s="150"/>
      <c r="AO67" s="150"/>
      <c r="AP67" s="157"/>
      <c r="AQ67" s="150"/>
      <c r="AR67" s="150"/>
      <c r="AS67" s="150"/>
      <c r="AT67" s="150"/>
      <c r="AU67" s="150"/>
      <c r="AV67" s="150"/>
      <c r="AW67" s="157"/>
      <c r="AX67" s="150"/>
      <c r="AY67" s="150"/>
    </row>
    <row r="68" spans="1:51" x14ac:dyDescent="0.25">
      <c r="A68" s="611" t="s">
        <v>1876</v>
      </c>
      <c r="B68" s="625" t="s">
        <v>1409</v>
      </c>
      <c r="C68" s="625">
        <v>102101</v>
      </c>
      <c r="D68" s="157" t="s">
        <v>1409</v>
      </c>
      <c r="E68" s="157"/>
      <c r="F68" s="623" t="s">
        <v>1747</v>
      </c>
      <c r="G68" s="613" t="s">
        <v>1748</v>
      </c>
      <c r="H68" s="624"/>
      <c r="I68" s="620"/>
      <c r="J68" s="620"/>
      <c r="K68" s="620"/>
      <c r="L68" s="620"/>
      <c r="M68" s="621"/>
      <c r="N68" s="619"/>
      <c r="O68" s="620"/>
      <c r="P68" s="620"/>
      <c r="Q68" s="620"/>
      <c r="R68" s="620">
        <v>1</v>
      </c>
      <c r="S68" s="621"/>
      <c r="T68" s="619"/>
      <c r="U68" s="620">
        <v>4</v>
      </c>
      <c r="V68" s="620"/>
      <c r="W68" s="620">
        <v>2</v>
      </c>
      <c r="X68" s="620">
        <v>2</v>
      </c>
      <c r="Y68" s="620">
        <v>6</v>
      </c>
      <c r="Z68" s="621"/>
      <c r="AA68" s="619">
        <v>2</v>
      </c>
      <c r="AB68" s="620"/>
      <c r="AC68" s="620"/>
      <c r="AD68" s="620">
        <v>1</v>
      </c>
      <c r="AE68" s="620">
        <v>3</v>
      </c>
      <c r="AF68" s="621">
        <v>11</v>
      </c>
      <c r="AG68" s="619"/>
      <c r="AH68" s="620"/>
      <c r="AI68" s="620"/>
      <c r="AJ68" s="620"/>
      <c r="AK68" s="620"/>
      <c r="AL68" s="622"/>
      <c r="AM68" s="150"/>
      <c r="AN68" s="150"/>
      <c r="AO68" s="150"/>
      <c r="AP68" s="157"/>
      <c r="AQ68" s="150"/>
      <c r="AR68" s="150"/>
      <c r="AS68" s="150"/>
      <c r="AT68" s="150"/>
      <c r="AU68" s="150"/>
      <c r="AV68" s="150"/>
      <c r="AW68" s="157"/>
      <c r="AX68" s="150"/>
      <c r="AY68" s="150"/>
    </row>
    <row r="69" spans="1:51" x14ac:dyDescent="0.25">
      <c r="A69" s="611" t="s">
        <v>1877</v>
      </c>
      <c r="B69" s="625" t="s">
        <v>1878</v>
      </c>
      <c r="C69" s="625">
        <v>118852</v>
      </c>
      <c r="D69" s="157" t="s">
        <v>1878</v>
      </c>
      <c r="E69" s="157"/>
      <c r="F69" s="623" t="s">
        <v>1747</v>
      </c>
      <c r="G69" s="618" t="s">
        <v>1748</v>
      </c>
      <c r="H69" s="624">
        <v>1</v>
      </c>
      <c r="I69" s="620"/>
      <c r="J69" s="620"/>
      <c r="K69" s="620">
        <v>2</v>
      </c>
      <c r="L69" s="620"/>
      <c r="M69" s="621"/>
      <c r="N69" s="619"/>
      <c r="O69" s="620"/>
      <c r="P69" s="620"/>
      <c r="Q69" s="620"/>
      <c r="R69" s="620"/>
      <c r="S69" s="621"/>
      <c r="T69" s="619"/>
      <c r="U69" s="620"/>
      <c r="V69" s="620"/>
      <c r="W69" s="620"/>
      <c r="X69" s="620"/>
      <c r="Y69" s="620"/>
      <c r="Z69" s="621"/>
      <c r="AA69" s="619"/>
      <c r="AB69" s="620"/>
      <c r="AC69" s="620"/>
      <c r="AD69" s="620"/>
      <c r="AE69" s="620"/>
      <c r="AF69" s="621"/>
      <c r="AG69" s="619"/>
      <c r="AH69" s="620"/>
      <c r="AI69" s="620"/>
      <c r="AJ69" s="620"/>
      <c r="AK69" s="620"/>
      <c r="AL69" s="622"/>
      <c r="AM69" s="150"/>
      <c r="AN69" s="150"/>
      <c r="AO69" s="150"/>
      <c r="AP69" s="157"/>
      <c r="AQ69" s="150"/>
      <c r="AR69" s="150"/>
      <c r="AS69" s="150"/>
      <c r="AT69" s="150"/>
      <c r="AU69" s="150"/>
      <c r="AV69" s="150"/>
      <c r="AW69" s="157"/>
      <c r="AX69" s="150"/>
      <c r="AY69" s="150"/>
    </row>
    <row r="70" spans="1:51" x14ac:dyDescent="0.25">
      <c r="A70" s="611" t="s">
        <v>1879</v>
      </c>
      <c r="B70" s="625" t="s">
        <v>1880</v>
      </c>
      <c r="C70" s="625">
        <v>107507</v>
      </c>
      <c r="D70" s="157" t="s">
        <v>1881</v>
      </c>
      <c r="E70" s="157"/>
      <c r="F70" s="623" t="s">
        <v>1747</v>
      </c>
      <c r="G70" s="613" t="s">
        <v>1748</v>
      </c>
      <c r="H70" s="624"/>
      <c r="I70" s="620"/>
      <c r="J70" s="620"/>
      <c r="K70" s="620"/>
      <c r="L70" s="620"/>
      <c r="M70" s="621"/>
      <c r="N70" s="619"/>
      <c r="O70" s="620"/>
      <c r="P70" s="620"/>
      <c r="Q70" s="620"/>
      <c r="R70" s="620"/>
      <c r="S70" s="621"/>
      <c r="T70" s="619"/>
      <c r="U70" s="620"/>
      <c r="V70" s="620"/>
      <c r="W70" s="620"/>
      <c r="X70" s="620"/>
      <c r="Y70" s="620"/>
      <c r="Z70" s="621"/>
      <c r="AA70" s="619"/>
      <c r="AB70" s="620"/>
      <c r="AC70" s="620"/>
      <c r="AD70" s="620">
        <v>1</v>
      </c>
      <c r="AE70" s="620"/>
      <c r="AF70" s="621"/>
      <c r="AG70" s="619"/>
      <c r="AH70" s="620"/>
      <c r="AI70" s="620"/>
      <c r="AJ70" s="620"/>
      <c r="AK70" s="620"/>
      <c r="AL70" s="622"/>
      <c r="AM70" s="150"/>
      <c r="AN70" s="150"/>
      <c r="AO70" s="150"/>
      <c r="AP70" s="157"/>
      <c r="AQ70" s="150"/>
      <c r="AR70" s="150"/>
      <c r="AS70" s="150"/>
      <c r="AT70" s="150"/>
      <c r="AU70" s="150"/>
      <c r="AV70" s="150"/>
      <c r="AW70" s="157" t="s">
        <v>1882</v>
      </c>
      <c r="AX70" s="150"/>
      <c r="AY70" s="150"/>
    </row>
    <row r="71" spans="1:51" x14ac:dyDescent="0.25">
      <c r="A71" s="611" t="s">
        <v>1883</v>
      </c>
      <c r="B71" s="625" t="s">
        <v>1330</v>
      </c>
      <c r="C71" s="625">
        <v>107552</v>
      </c>
      <c r="D71" s="157" t="s">
        <v>1330</v>
      </c>
      <c r="E71" s="157"/>
      <c r="F71" s="623" t="s">
        <v>1747</v>
      </c>
      <c r="G71" s="618" t="s">
        <v>1748</v>
      </c>
      <c r="H71" s="624"/>
      <c r="I71" s="620"/>
      <c r="J71" s="620">
        <v>1</v>
      </c>
      <c r="K71" s="620"/>
      <c r="L71" s="620"/>
      <c r="M71" s="621"/>
      <c r="N71" s="619">
        <v>1</v>
      </c>
      <c r="O71" s="620"/>
      <c r="P71" s="620"/>
      <c r="Q71" s="620">
        <v>2</v>
      </c>
      <c r="R71" s="620">
        <v>1</v>
      </c>
      <c r="S71" s="621">
        <v>2</v>
      </c>
      <c r="T71" s="619">
        <v>1</v>
      </c>
      <c r="U71" s="620">
        <v>1</v>
      </c>
      <c r="V71" s="620"/>
      <c r="W71" s="620"/>
      <c r="X71" s="620"/>
      <c r="Y71" s="620">
        <v>1</v>
      </c>
      <c r="Z71" s="621"/>
      <c r="AA71" s="619"/>
      <c r="AB71" s="620"/>
      <c r="AC71" s="620"/>
      <c r="AD71" s="620"/>
      <c r="AE71" s="620">
        <v>4</v>
      </c>
      <c r="AF71" s="621">
        <v>2</v>
      </c>
      <c r="AG71" s="619"/>
      <c r="AH71" s="620"/>
      <c r="AI71" s="620"/>
      <c r="AJ71" s="620"/>
      <c r="AK71" s="620">
        <v>1</v>
      </c>
      <c r="AL71" s="622">
        <v>1</v>
      </c>
      <c r="AM71" s="150"/>
      <c r="AN71" s="150"/>
      <c r="AO71" s="150"/>
      <c r="AP71" s="157"/>
      <c r="AQ71" s="150"/>
      <c r="AR71" s="150"/>
      <c r="AS71" s="150"/>
      <c r="AT71" s="150"/>
      <c r="AU71" s="150"/>
      <c r="AV71" s="150"/>
      <c r="AW71" s="157"/>
      <c r="AX71" s="150"/>
      <c r="AY71" s="150"/>
    </row>
    <row r="72" spans="1:51" x14ac:dyDescent="0.25">
      <c r="A72" s="611" t="s">
        <v>1884</v>
      </c>
      <c r="B72" s="625" t="s">
        <v>1885</v>
      </c>
      <c r="C72" s="625">
        <v>107232</v>
      </c>
      <c r="D72" s="157" t="s">
        <v>1885</v>
      </c>
      <c r="E72" s="157"/>
      <c r="F72" s="623" t="s">
        <v>1747</v>
      </c>
      <c r="G72" s="613" t="s">
        <v>1748</v>
      </c>
      <c r="H72" s="624"/>
      <c r="I72" s="620"/>
      <c r="J72" s="620"/>
      <c r="K72" s="620"/>
      <c r="L72" s="620"/>
      <c r="M72" s="621">
        <v>1</v>
      </c>
      <c r="N72" s="619"/>
      <c r="O72" s="620"/>
      <c r="P72" s="620"/>
      <c r="Q72" s="620"/>
      <c r="R72" s="620"/>
      <c r="S72" s="621"/>
      <c r="T72" s="619"/>
      <c r="U72" s="620"/>
      <c r="V72" s="620"/>
      <c r="W72" s="620"/>
      <c r="X72" s="620"/>
      <c r="Y72" s="620"/>
      <c r="Z72" s="621"/>
      <c r="AA72" s="619"/>
      <c r="AB72" s="620"/>
      <c r="AC72" s="620"/>
      <c r="AD72" s="620"/>
      <c r="AE72" s="620"/>
      <c r="AF72" s="621"/>
      <c r="AG72" s="619"/>
      <c r="AH72" s="620"/>
      <c r="AI72" s="620"/>
      <c r="AJ72" s="620"/>
      <c r="AK72" s="620"/>
      <c r="AL72" s="622"/>
      <c r="AM72" s="150"/>
      <c r="AN72" s="150"/>
      <c r="AO72" s="150"/>
      <c r="AP72" s="157"/>
      <c r="AQ72" s="150"/>
      <c r="AR72" s="150"/>
      <c r="AS72" s="150"/>
      <c r="AT72" s="150"/>
      <c r="AU72" s="150"/>
      <c r="AV72" s="150"/>
      <c r="AW72" s="157"/>
      <c r="AX72" s="150"/>
      <c r="AY72" s="150"/>
    </row>
    <row r="73" spans="1:51" x14ac:dyDescent="0.25">
      <c r="A73" s="611" t="s">
        <v>1886</v>
      </c>
      <c r="B73" s="625" t="s">
        <v>1378</v>
      </c>
      <c r="C73" s="625">
        <v>107381</v>
      </c>
      <c r="D73" s="157" t="s">
        <v>1378</v>
      </c>
      <c r="E73" s="157"/>
      <c r="F73" s="623" t="s">
        <v>1747</v>
      </c>
      <c r="G73" s="618" t="s">
        <v>1748</v>
      </c>
      <c r="H73" s="624"/>
      <c r="I73" s="620"/>
      <c r="J73" s="620">
        <v>1</v>
      </c>
      <c r="K73" s="620"/>
      <c r="L73" s="620">
        <v>1</v>
      </c>
      <c r="M73" s="621"/>
      <c r="N73" s="619"/>
      <c r="O73" s="620"/>
      <c r="P73" s="620"/>
      <c r="Q73" s="620"/>
      <c r="R73" s="620">
        <v>1</v>
      </c>
      <c r="S73" s="621"/>
      <c r="T73" s="619"/>
      <c r="U73" s="620"/>
      <c r="V73" s="620"/>
      <c r="W73" s="620"/>
      <c r="X73" s="620"/>
      <c r="Y73" s="620"/>
      <c r="Z73" s="621"/>
      <c r="AA73" s="619"/>
      <c r="AB73" s="620"/>
      <c r="AC73" s="620">
        <v>1</v>
      </c>
      <c r="AD73" s="620">
        <v>1</v>
      </c>
      <c r="AE73" s="620"/>
      <c r="AF73" s="621"/>
      <c r="AG73" s="619"/>
      <c r="AH73" s="620"/>
      <c r="AI73" s="620"/>
      <c r="AJ73" s="620"/>
      <c r="AK73" s="620"/>
      <c r="AL73" s="622"/>
      <c r="AM73" s="150"/>
      <c r="AN73" s="150"/>
      <c r="AO73" s="150"/>
      <c r="AP73" s="157"/>
      <c r="AQ73" s="150"/>
      <c r="AR73" s="150"/>
      <c r="AS73" s="150"/>
      <c r="AT73" s="150"/>
      <c r="AU73" s="150"/>
      <c r="AV73" s="150"/>
      <c r="AW73" s="157"/>
      <c r="AX73" s="150"/>
      <c r="AY73" s="150"/>
    </row>
    <row r="74" spans="1:51" x14ac:dyDescent="0.25">
      <c r="A74" s="611" t="s">
        <v>1887</v>
      </c>
      <c r="B74" s="625" t="s">
        <v>1888</v>
      </c>
      <c r="C74" s="625">
        <v>118100</v>
      </c>
      <c r="D74" s="157" t="s">
        <v>1889</v>
      </c>
      <c r="E74" s="157" t="s">
        <v>1746</v>
      </c>
      <c r="F74" s="623" t="s">
        <v>1747</v>
      </c>
      <c r="G74" s="613" t="s">
        <v>1748</v>
      </c>
      <c r="H74" s="624"/>
      <c r="I74" s="620"/>
      <c r="J74" s="620">
        <v>1</v>
      </c>
      <c r="K74" s="620">
        <v>2</v>
      </c>
      <c r="L74" s="620">
        <v>2</v>
      </c>
      <c r="M74" s="621"/>
      <c r="N74" s="619"/>
      <c r="O74" s="620">
        <v>1</v>
      </c>
      <c r="P74" s="620"/>
      <c r="Q74" s="620"/>
      <c r="R74" s="620"/>
      <c r="S74" s="621"/>
      <c r="T74" s="619"/>
      <c r="U74" s="620"/>
      <c r="V74" s="620"/>
      <c r="W74" s="620"/>
      <c r="X74" s="620"/>
      <c r="Y74" s="620"/>
      <c r="Z74" s="621"/>
      <c r="AA74" s="619"/>
      <c r="AB74" s="620"/>
      <c r="AC74" s="620"/>
      <c r="AD74" s="620"/>
      <c r="AE74" s="620"/>
      <c r="AF74" s="621"/>
      <c r="AG74" s="619"/>
      <c r="AH74" s="620"/>
      <c r="AI74" s="620"/>
      <c r="AJ74" s="620"/>
      <c r="AK74" s="620"/>
      <c r="AL74" s="622"/>
      <c r="AM74" s="150"/>
      <c r="AN74" s="150"/>
      <c r="AO74" s="150"/>
      <c r="AP74" s="157"/>
      <c r="AQ74" s="150"/>
      <c r="AR74" s="150"/>
      <c r="AS74" s="150"/>
      <c r="AT74" s="150"/>
      <c r="AU74" s="150"/>
      <c r="AV74" s="150"/>
      <c r="AW74" s="157"/>
      <c r="AX74" s="150"/>
      <c r="AY74" s="150"/>
    </row>
    <row r="75" spans="1:51" x14ac:dyDescent="0.25">
      <c r="A75" s="611" t="s">
        <v>1890</v>
      </c>
      <c r="B75" s="625" t="s">
        <v>1891</v>
      </c>
      <c r="C75" s="625">
        <v>152774</v>
      </c>
      <c r="D75" s="157" t="s">
        <v>1892</v>
      </c>
      <c r="E75" s="157"/>
      <c r="F75" s="623" t="s">
        <v>1747</v>
      </c>
      <c r="G75" s="618" t="s">
        <v>1748</v>
      </c>
      <c r="H75" s="624"/>
      <c r="I75" s="620">
        <v>1</v>
      </c>
      <c r="J75" s="620">
        <v>1</v>
      </c>
      <c r="K75" s="620"/>
      <c r="L75" s="620"/>
      <c r="M75" s="621">
        <v>2</v>
      </c>
      <c r="N75" s="619"/>
      <c r="O75" s="620"/>
      <c r="P75" s="620"/>
      <c r="Q75" s="620"/>
      <c r="R75" s="620"/>
      <c r="S75" s="621"/>
      <c r="T75" s="619"/>
      <c r="U75" s="620"/>
      <c r="V75" s="620"/>
      <c r="W75" s="620"/>
      <c r="X75" s="620"/>
      <c r="Y75" s="620"/>
      <c r="Z75" s="621"/>
      <c r="AA75" s="619"/>
      <c r="AB75" s="620"/>
      <c r="AC75" s="620"/>
      <c r="AD75" s="620"/>
      <c r="AE75" s="620"/>
      <c r="AF75" s="621"/>
      <c r="AG75" s="619"/>
      <c r="AH75" s="620"/>
      <c r="AI75" s="620"/>
      <c r="AJ75" s="620"/>
      <c r="AK75" s="620"/>
      <c r="AL75" s="622"/>
      <c r="AM75" s="150"/>
      <c r="AN75" s="150"/>
      <c r="AO75" s="150"/>
      <c r="AP75" s="157"/>
      <c r="AQ75" s="150"/>
      <c r="AR75" s="150"/>
      <c r="AS75" s="150"/>
      <c r="AT75" s="150"/>
      <c r="AU75" s="150"/>
      <c r="AV75" s="150"/>
      <c r="AW75" s="157"/>
      <c r="AX75" s="150"/>
      <c r="AY75" s="150"/>
    </row>
    <row r="76" spans="1:51" x14ac:dyDescent="0.25">
      <c r="A76" s="611" t="s">
        <v>1893</v>
      </c>
      <c r="B76" s="625" t="s">
        <v>1894</v>
      </c>
      <c r="C76" s="625">
        <v>138135</v>
      </c>
      <c r="D76" s="157" t="s">
        <v>1895</v>
      </c>
      <c r="E76" s="157" t="s">
        <v>1746</v>
      </c>
      <c r="F76" s="623" t="s">
        <v>1747</v>
      </c>
      <c r="G76" s="613" t="s">
        <v>1748</v>
      </c>
      <c r="H76" s="624"/>
      <c r="I76" s="620"/>
      <c r="J76" s="620"/>
      <c r="K76" s="620"/>
      <c r="L76" s="620"/>
      <c r="M76" s="621"/>
      <c r="N76" s="619"/>
      <c r="O76" s="620"/>
      <c r="P76" s="620"/>
      <c r="Q76" s="620"/>
      <c r="R76" s="620">
        <v>2</v>
      </c>
      <c r="S76" s="621"/>
      <c r="T76" s="619"/>
      <c r="U76" s="620"/>
      <c r="V76" s="620">
        <v>1</v>
      </c>
      <c r="W76" s="620"/>
      <c r="X76" s="620"/>
      <c r="Y76" s="620"/>
      <c r="Z76" s="621"/>
      <c r="AA76" s="619"/>
      <c r="AB76" s="620"/>
      <c r="AC76" s="620"/>
      <c r="AD76" s="620">
        <v>1</v>
      </c>
      <c r="AE76" s="620">
        <v>2</v>
      </c>
      <c r="AF76" s="621"/>
      <c r="AG76" s="619"/>
      <c r="AH76" s="620"/>
      <c r="AI76" s="620"/>
      <c r="AJ76" s="620"/>
      <c r="AK76" s="620"/>
      <c r="AL76" s="622"/>
      <c r="AM76" s="150"/>
      <c r="AN76" s="150"/>
      <c r="AO76" s="150"/>
      <c r="AP76" s="157" t="s">
        <v>1756</v>
      </c>
      <c r="AQ76" s="150"/>
      <c r="AR76" s="150"/>
      <c r="AS76" s="150"/>
      <c r="AT76" s="150"/>
      <c r="AU76" s="150"/>
      <c r="AV76" s="150"/>
      <c r="AW76" s="157"/>
      <c r="AX76" s="150"/>
      <c r="AY76" s="150"/>
    </row>
    <row r="77" spans="1:51" x14ac:dyDescent="0.25">
      <c r="A77" s="611" t="s">
        <v>1896</v>
      </c>
      <c r="B77" s="625" t="s">
        <v>1415</v>
      </c>
      <c r="C77" s="625">
        <v>151628</v>
      </c>
      <c r="D77" s="157" t="s">
        <v>1415</v>
      </c>
      <c r="E77" s="157"/>
      <c r="F77" s="623" t="s">
        <v>1747</v>
      </c>
      <c r="G77" s="618" t="s">
        <v>1748</v>
      </c>
      <c r="H77" s="624"/>
      <c r="I77" s="620"/>
      <c r="J77" s="620"/>
      <c r="K77" s="620"/>
      <c r="L77" s="620"/>
      <c r="M77" s="621"/>
      <c r="N77" s="619">
        <v>29</v>
      </c>
      <c r="O77" s="620">
        <v>20</v>
      </c>
      <c r="P77" s="620">
        <v>12</v>
      </c>
      <c r="Q77" s="620">
        <v>55</v>
      </c>
      <c r="R77" s="620">
        <v>359</v>
      </c>
      <c r="S77" s="621"/>
      <c r="T77" s="619">
        <v>1</v>
      </c>
      <c r="U77" s="620">
        <v>1</v>
      </c>
      <c r="V77" s="620"/>
      <c r="W77" s="620"/>
      <c r="X77" s="620">
        <v>1</v>
      </c>
      <c r="Y77" s="620"/>
      <c r="Z77" s="621"/>
      <c r="AA77" s="619">
        <v>40</v>
      </c>
      <c r="AB77" s="620">
        <v>53</v>
      </c>
      <c r="AC77" s="620">
        <v>38</v>
      </c>
      <c r="AD77" s="620">
        <v>96</v>
      </c>
      <c r="AE77" s="620">
        <v>22</v>
      </c>
      <c r="AF77" s="621">
        <v>2</v>
      </c>
      <c r="AG77" s="619">
        <v>188</v>
      </c>
      <c r="AH77" s="620">
        <v>178</v>
      </c>
      <c r="AI77" s="620">
        <v>233</v>
      </c>
      <c r="AJ77" s="620">
        <v>224</v>
      </c>
      <c r="AK77" s="620">
        <v>149</v>
      </c>
      <c r="AL77" s="622">
        <v>2</v>
      </c>
      <c r="AM77" s="150"/>
      <c r="AN77" s="150"/>
      <c r="AO77" s="150"/>
      <c r="AP77" s="157"/>
      <c r="AQ77" s="150"/>
      <c r="AR77" s="150"/>
      <c r="AS77" s="150"/>
      <c r="AT77" s="150"/>
      <c r="AU77" s="150"/>
      <c r="AV77" s="150"/>
      <c r="AW77" s="157"/>
      <c r="AX77" s="150"/>
      <c r="AY77" s="150"/>
    </row>
    <row r="78" spans="1:51" x14ac:dyDescent="0.25">
      <c r="A78" s="611" t="s">
        <v>1897</v>
      </c>
      <c r="B78" s="625" t="s">
        <v>1898</v>
      </c>
      <c r="C78" s="625">
        <v>141134</v>
      </c>
      <c r="D78" s="157" t="s">
        <v>1898</v>
      </c>
      <c r="E78" s="157"/>
      <c r="F78" s="623" t="s">
        <v>1747</v>
      </c>
      <c r="G78" s="613" t="s">
        <v>1748</v>
      </c>
      <c r="H78" s="624"/>
      <c r="I78" s="620">
        <v>5</v>
      </c>
      <c r="J78" s="620"/>
      <c r="K78" s="620"/>
      <c r="L78" s="620">
        <v>1</v>
      </c>
      <c r="M78" s="621"/>
      <c r="N78" s="619"/>
      <c r="O78" s="620"/>
      <c r="P78" s="620"/>
      <c r="Q78" s="620"/>
      <c r="R78" s="620"/>
      <c r="S78" s="621"/>
      <c r="T78" s="619"/>
      <c r="U78" s="620"/>
      <c r="V78" s="620"/>
      <c r="W78" s="620"/>
      <c r="X78" s="620"/>
      <c r="Y78" s="620"/>
      <c r="Z78" s="621"/>
      <c r="AA78" s="619"/>
      <c r="AB78" s="620"/>
      <c r="AC78" s="620"/>
      <c r="AD78" s="620"/>
      <c r="AE78" s="620"/>
      <c r="AF78" s="621"/>
      <c r="AG78" s="619"/>
      <c r="AH78" s="620"/>
      <c r="AI78" s="620"/>
      <c r="AJ78" s="620"/>
      <c r="AK78" s="620"/>
      <c r="AL78" s="622"/>
      <c r="AM78" s="150"/>
      <c r="AN78" s="150"/>
      <c r="AO78" s="150"/>
      <c r="AP78" s="157"/>
      <c r="AQ78" s="150"/>
      <c r="AR78" s="150"/>
      <c r="AS78" s="150"/>
      <c r="AT78" s="150"/>
      <c r="AU78" s="150"/>
      <c r="AV78" s="150"/>
      <c r="AW78" s="157"/>
      <c r="AX78" s="150"/>
      <c r="AY78" s="150"/>
    </row>
    <row r="79" spans="1:51" x14ac:dyDescent="0.25">
      <c r="A79" s="611" t="s">
        <v>1899</v>
      </c>
      <c r="B79" s="625" t="s">
        <v>1900</v>
      </c>
      <c r="C79" s="625">
        <v>140283</v>
      </c>
      <c r="D79" s="157" t="s">
        <v>1900</v>
      </c>
      <c r="E79" s="157"/>
      <c r="F79" s="623" t="s">
        <v>1747</v>
      </c>
      <c r="G79" s="618" t="s">
        <v>1748</v>
      </c>
      <c r="H79" s="624"/>
      <c r="I79" s="620">
        <v>7</v>
      </c>
      <c r="J79" s="620">
        <v>4</v>
      </c>
      <c r="K79" s="620">
        <v>2</v>
      </c>
      <c r="L79" s="620">
        <v>3</v>
      </c>
      <c r="M79" s="621">
        <v>4</v>
      </c>
      <c r="N79" s="619"/>
      <c r="O79" s="620"/>
      <c r="P79" s="620"/>
      <c r="Q79" s="620"/>
      <c r="R79" s="620"/>
      <c r="S79" s="621"/>
      <c r="T79" s="619"/>
      <c r="U79" s="620"/>
      <c r="V79" s="620"/>
      <c r="W79" s="620"/>
      <c r="X79" s="620"/>
      <c r="Y79" s="620"/>
      <c r="Z79" s="621"/>
      <c r="AA79" s="619"/>
      <c r="AB79" s="620"/>
      <c r="AC79" s="620"/>
      <c r="AD79" s="620"/>
      <c r="AE79" s="620"/>
      <c r="AF79" s="621"/>
      <c r="AG79" s="619"/>
      <c r="AH79" s="620"/>
      <c r="AI79" s="620"/>
      <c r="AJ79" s="620"/>
      <c r="AK79" s="620"/>
      <c r="AL79" s="622"/>
      <c r="AM79" s="150"/>
      <c r="AN79" s="150"/>
      <c r="AO79" s="150"/>
      <c r="AP79" s="157"/>
      <c r="AQ79" s="150"/>
      <c r="AR79" s="150"/>
      <c r="AS79" s="150"/>
      <c r="AT79" s="150"/>
      <c r="AU79" s="150"/>
      <c r="AV79" s="150"/>
      <c r="AW79" s="157"/>
      <c r="AX79" s="150"/>
      <c r="AY79" s="150"/>
    </row>
    <row r="80" spans="1:51" x14ac:dyDescent="0.25">
      <c r="A80" s="611" t="s">
        <v>1901</v>
      </c>
      <c r="B80" s="625" t="s">
        <v>1902</v>
      </c>
      <c r="C80" s="625">
        <v>345281</v>
      </c>
      <c r="D80" s="157" t="s">
        <v>1902</v>
      </c>
      <c r="E80" s="157"/>
      <c r="F80" s="623" t="s">
        <v>1747</v>
      </c>
      <c r="G80" s="613" t="s">
        <v>1748</v>
      </c>
      <c r="H80" s="624"/>
      <c r="I80" s="620">
        <v>1</v>
      </c>
      <c r="J80" s="620">
        <v>1</v>
      </c>
      <c r="K80" s="620">
        <v>5</v>
      </c>
      <c r="L80" s="620">
        <v>1</v>
      </c>
      <c r="M80" s="621"/>
      <c r="N80" s="619"/>
      <c r="O80" s="620"/>
      <c r="P80" s="620"/>
      <c r="Q80" s="620"/>
      <c r="R80" s="620"/>
      <c r="S80" s="621"/>
      <c r="T80" s="619"/>
      <c r="U80" s="620"/>
      <c r="V80" s="620"/>
      <c r="W80" s="620"/>
      <c r="X80" s="620"/>
      <c r="Y80" s="620"/>
      <c r="Z80" s="621"/>
      <c r="AA80" s="619"/>
      <c r="AB80" s="620"/>
      <c r="AC80" s="620"/>
      <c r="AD80" s="620"/>
      <c r="AE80" s="620"/>
      <c r="AF80" s="621"/>
      <c r="AG80" s="619"/>
      <c r="AH80" s="620"/>
      <c r="AI80" s="620"/>
      <c r="AJ80" s="620"/>
      <c r="AK80" s="620"/>
      <c r="AL80" s="622"/>
      <c r="AM80" s="150"/>
      <c r="AN80" s="150"/>
      <c r="AO80" s="150"/>
      <c r="AP80" s="157"/>
      <c r="AQ80" s="150"/>
      <c r="AR80" s="150"/>
      <c r="AS80" s="150"/>
      <c r="AT80" s="150"/>
      <c r="AU80" s="150"/>
      <c r="AV80" s="150"/>
      <c r="AW80" s="157"/>
      <c r="AX80" s="150"/>
      <c r="AY80" s="150"/>
    </row>
    <row r="81" spans="1:51" x14ac:dyDescent="0.25">
      <c r="A81" s="611" t="s">
        <v>1903</v>
      </c>
      <c r="B81" s="625" t="s">
        <v>1289</v>
      </c>
      <c r="C81" s="625">
        <v>138998</v>
      </c>
      <c r="D81" s="157" t="s">
        <v>1904</v>
      </c>
      <c r="E81" s="157"/>
      <c r="F81" s="623" t="s">
        <v>1747</v>
      </c>
      <c r="G81" s="618" t="s">
        <v>1748</v>
      </c>
      <c r="H81" s="624">
        <v>4</v>
      </c>
      <c r="I81" s="620">
        <v>20</v>
      </c>
      <c r="J81" s="620">
        <v>9</v>
      </c>
      <c r="K81" s="620">
        <v>34</v>
      </c>
      <c r="L81" s="620">
        <v>13</v>
      </c>
      <c r="M81" s="621">
        <v>5</v>
      </c>
      <c r="N81" s="619">
        <v>34</v>
      </c>
      <c r="O81" s="620">
        <v>23</v>
      </c>
      <c r="P81" s="620">
        <v>40</v>
      </c>
      <c r="Q81" s="620">
        <v>44</v>
      </c>
      <c r="R81" s="620">
        <v>31</v>
      </c>
      <c r="S81" s="621"/>
      <c r="T81" s="619">
        <v>37</v>
      </c>
      <c r="U81" s="620">
        <v>15</v>
      </c>
      <c r="V81" s="620">
        <v>10</v>
      </c>
      <c r="W81" s="620">
        <v>17</v>
      </c>
      <c r="X81" s="620">
        <v>26</v>
      </c>
      <c r="Y81" s="620">
        <v>10</v>
      </c>
      <c r="Z81" s="621">
        <v>2</v>
      </c>
      <c r="AA81" s="619"/>
      <c r="AB81" s="620"/>
      <c r="AC81" s="620">
        <v>1</v>
      </c>
      <c r="AD81" s="620"/>
      <c r="AE81" s="620">
        <v>1</v>
      </c>
      <c r="AF81" s="621">
        <v>5</v>
      </c>
      <c r="AG81" s="619">
        <v>1</v>
      </c>
      <c r="AH81" s="620"/>
      <c r="AI81" s="620"/>
      <c r="AJ81" s="620">
        <v>1</v>
      </c>
      <c r="AK81" s="620">
        <v>8</v>
      </c>
      <c r="AL81" s="622">
        <v>11</v>
      </c>
      <c r="AM81" s="150"/>
      <c r="AN81" s="150"/>
      <c r="AO81" s="150"/>
      <c r="AP81" s="157" t="s">
        <v>1756</v>
      </c>
      <c r="AQ81" s="150"/>
      <c r="AR81" s="150"/>
      <c r="AS81" s="150"/>
      <c r="AT81" s="150"/>
      <c r="AU81" s="150"/>
      <c r="AV81" s="150"/>
      <c r="AW81" s="157"/>
      <c r="AX81" s="150"/>
      <c r="AY81" s="150"/>
    </row>
    <row r="82" spans="1:51" x14ac:dyDescent="0.25">
      <c r="A82" s="611" t="s">
        <v>1905</v>
      </c>
      <c r="B82" s="625" t="s">
        <v>1289</v>
      </c>
      <c r="C82" s="625">
        <v>138998</v>
      </c>
      <c r="D82" s="157" t="s">
        <v>1906</v>
      </c>
      <c r="E82" s="157"/>
      <c r="F82" s="623" t="s">
        <v>1747</v>
      </c>
      <c r="G82" s="613" t="s">
        <v>1748</v>
      </c>
      <c r="H82" s="624"/>
      <c r="I82" s="620">
        <v>1</v>
      </c>
      <c r="J82" s="620"/>
      <c r="K82" s="620"/>
      <c r="L82" s="620"/>
      <c r="M82" s="621"/>
      <c r="N82" s="619">
        <v>7</v>
      </c>
      <c r="O82" s="620">
        <v>1</v>
      </c>
      <c r="P82" s="620">
        <v>6</v>
      </c>
      <c r="Q82" s="620">
        <v>6</v>
      </c>
      <c r="R82" s="620">
        <v>1</v>
      </c>
      <c r="S82" s="621">
        <v>1</v>
      </c>
      <c r="T82" s="619"/>
      <c r="U82" s="620">
        <v>2</v>
      </c>
      <c r="V82" s="620">
        <v>1</v>
      </c>
      <c r="W82" s="620">
        <v>1</v>
      </c>
      <c r="X82" s="620"/>
      <c r="Y82" s="620">
        <v>1</v>
      </c>
      <c r="Z82" s="621"/>
      <c r="AA82" s="619"/>
      <c r="AB82" s="620"/>
      <c r="AC82" s="620"/>
      <c r="AD82" s="620"/>
      <c r="AE82" s="620">
        <v>1</v>
      </c>
      <c r="AF82" s="621"/>
      <c r="AG82" s="619"/>
      <c r="AH82" s="620"/>
      <c r="AI82" s="620"/>
      <c r="AJ82" s="620"/>
      <c r="AK82" s="620"/>
      <c r="AL82" s="622"/>
      <c r="AM82" s="150"/>
      <c r="AN82" s="150"/>
      <c r="AO82" s="150"/>
      <c r="AP82" s="157" t="s">
        <v>1907</v>
      </c>
      <c r="AQ82" s="150"/>
      <c r="AR82" s="150"/>
      <c r="AS82" s="150"/>
      <c r="AT82" s="150"/>
      <c r="AU82" s="150"/>
      <c r="AV82" s="150"/>
      <c r="AW82" s="157"/>
      <c r="AX82" s="150"/>
      <c r="AY82" s="150"/>
    </row>
    <row r="83" spans="1:51" x14ac:dyDescent="0.25">
      <c r="A83" s="611" t="s">
        <v>1908</v>
      </c>
      <c r="B83" s="625" t="s">
        <v>1260</v>
      </c>
      <c r="C83" s="625">
        <v>878470</v>
      </c>
      <c r="D83" s="157" t="s">
        <v>1909</v>
      </c>
      <c r="E83" s="157"/>
      <c r="F83" s="623" t="s">
        <v>1747</v>
      </c>
      <c r="G83" s="618" t="s">
        <v>1748</v>
      </c>
      <c r="H83" s="624"/>
      <c r="I83" s="620">
        <v>4</v>
      </c>
      <c r="J83" s="620">
        <v>5</v>
      </c>
      <c r="K83" s="620">
        <v>2</v>
      </c>
      <c r="L83" s="620">
        <v>3</v>
      </c>
      <c r="M83" s="621"/>
      <c r="N83" s="619"/>
      <c r="O83" s="620"/>
      <c r="P83" s="620"/>
      <c r="Q83" s="620"/>
      <c r="R83" s="620"/>
      <c r="S83" s="621"/>
      <c r="T83" s="619"/>
      <c r="U83" s="620"/>
      <c r="V83" s="620"/>
      <c r="W83" s="620"/>
      <c r="X83" s="620"/>
      <c r="Y83" s="620"/>
      <c r="Z83" s="621"/>
      <c r="AA83" s="619"/>
      <c r="AB83" s="620"/>
      <c r="AC83" s="620"/>
      <c r="AD83" s="620"/>
      <c r="AE83" s="620"/>
      <c r="AF83" s="621"/>
      <c r="AG83" s="619"/>
      <c r="AH83" s="620"/>
      <c r="AI83" s="620"/>
      <c r="AJ83" s="620"/>
      <c r="AK83" s="620"/>
      <c r="AL83" s="622"/>
      <c r="AM83" s="150"/>
      <c r="AN83" s="150"/>
      <c r="AO83" s="150"/>
      <c r="AP83" s="157"/>
      <c r="AQ83" s="150"/>
      <c r="AR83" s="150"/>
      <c r="AS83" s="150"/>
      <c r="AT83" s="150"/>
      <c r="AU83" s="150"/>
      <c r="AV83" s="150"/>
      <c r="AW83" s="157"/>
      <c r="AX83" s="150"/>
      <c r="AY83" s="150"/>
    </row>
    <row r="84" spans="1:51" x14ac:dyDescent="0.25">
      <c r="A84" s="611" t="s">
        <v>1910</v>
      </c>
      <c r="B84" s="625" t="s">
        <v>1522</v>
      </c>
      <c r="C84" s="625">
        <v>880017</v>
      </c>
      <c r="D84" s="157" t="s">
        <v>1523</v>
      </c>
      <c r="E84" s="157"/>
      <c r="F84" s="623" t="s">
        <v>1747</v>
      </c>
      <c r="G84" s="613" t="s">
        <v>1748</v>
      </c>
      <c r="H84" s="624"/>
      <c r="I84" s="620"/>
      <c r="J84" s="620"/>
      <c r="K84" s="620"/>
      <c r="L84" s="620"/>
      <c r="M84" s="621"/>
      <c r="N84" s="619">
        <v>2</v>
      </c>
      <c r="O84" s="620">
        <v>2</v>
      </c>
      <c r="P84" s="620">
        <v>1</v>
      </c>
      <c r="Q84" s="620">
        <v>1</v>
      </c>
      <c r="R84" s="620">
        <v>2</v>
      </c>
      <c r="S84" s="621"/>
      <c r="T84" s="619"/>
      <c r="U84" s="620"/>
      <c r="V84" s="620"/>
      <c r="W84" s="620"/>
      <c r="X84" s="620"/>
      <c r="Y84" s="620"/>
      <c r="Z84" s="621"/>
      <c r="AA84" s="619">
        <v>2</v>
      </c>
      <c r="AB84" s="620"/>
      <c r="AC84" s="620"/>
      <c r="AD84" s="620">
        <v>1</v>
      </c>
      <c r="AE84" s="620">
        <v>3</v>
      </c>
      <c r="AF84" s="621"/>
      <c r="AG84" s="619"/>
      <c r="AH84" s="620">
        <v>2</v>
      </c>
      <c r="AI84" s="620">
        <v>2</v>
      </c>
      <c r="AJ84" s="620">
        <v>1</v>
      </c>
      <c r="AK84" s="620">
        <v>5</v>
      </c>
      <c r="AL84" s="622">
        <v>2</v>
      </c>
      <c r="AM84" s="150"/>
      <c r="AN84" s="150"/>
      <c r="AO84" s="150"/>
      <c r="AP84" s="157"/>
      <c r="AQ84" s="150"/>
      <c r="AR84" s="150"/>
      <c r="AS84" s="150"/>
      <c r="AT84" s="150"/>
      <c r="AU84" s="150"/>
      <c r="AV84" s="150"/>
      <c r="AW84" s="157"/>
      <c r="AX84" s="150"/>
      <c r="AY84" s="150"/>
    </row>
    <row r="85" spans="1:51" x14ac:dyDescent="0.25">
      <c r="A85" s="611" t="s">
        <v>1911</v>
      </c>
      <c r="B85" s="625" t="s">
        <v>1562</v>
      </c>
      <c r="C85" s="625">
        <v>141424</v>
      </c>
      <c r="D85" s="157" t="s">
        <v>1562</v>
      </c>
      <c r="E85" s="157"/>
      <c r="F85" s="623" t="s">
        <v>1747</v>
      </c>
      <c r="G85" s="618" t="s">
        <v>1748</v>
      </c>
      <c r="H85" s="624"/>
      <c r="I85" s="620"/>
      <c r="J85" s="620"/>
      <c r="K85" s="620"/>
      <c r="L85" s="620"/>
      <c r="M85" s="621"/>
      <c r="N85" s="619"/>
      <c r="O85" s="620"/>
      <c r="P85" s="620"/>
      <c r="Q85" s="620"/>
      <c r="R85" s="620"/>
      <c r="S85" s="621"/>
      <c r="T85" s="619"/>
      <c r="U85" s="620"/>
      <c r="V85" s="620"/>
      <c r="W85" s="620"/>
      <c r="X85" s="620"/>
      <c r="Y85" s="620"/>
      <c r="Z85" s="621"/>
      <c r="AA85" s="619">
        <v>1</v>
      </c>
      <c r="AB85" s="620"/>
      <c r="AC85" s="620"/>
      <c r="AD85" s="620"/>
      <c r="AE85" s="620">
        <v>3</v>
      </c>
      <c r="AF85" s="621">
        <v>6</v>
      </c>
      <c r="AG85" s="619">
        <v>1</v>
      </c>
      <c r="AH85" s="620">
        <v>6</v>
      </c>
      <c r="AI85" s="620">
        <v>3</v>
      </c>
      <c r="AJ85" s="620">
        <v>1</v>
      </c>
      <c r="AK85" s="620">
        <v>1</v>
      </c>
      <c r="AL85" s="622"/>
      <c r="AM85" s="150"/>
      <c r="AN85" s="150"/>
      <c r="AO85" s="150"/>
      <c r="AP85" s="157"/>
      <c r="AQ85" s="150"/>
      <c r="AR85" s="150"/>
      <c r="AS85" s="150"/>
      <c r="AT85" s="150"/>
      <c r="AU85" s="150"/>
      <c r="AV85" s="150"/>
      <c r="AW85" s="157"/>
      <c r="AX85" s="150"/>
      <c r="AY85" s="150"/>
    </row>
    <row r="86" spans="1:51" x14ac:dyDescent="0.25">
      <c r="A86" s="611" t="s">
        <v>1912</v>
      </c>
      <c r="B86" s="625" t="s">
        <v>1913</v>
      </c>
      <c r="C86" s="625">
        <v>138636</v>
      </c>
      <c r="D86" s="157" t="s">
        <v>1914</v>
      </c>
      <c r="E86" s="157" t="s">
        <v>1746</v>
      </c>
      <c r="F86" s="623" t="s">
        <v>1747</v>
      </c>
      <c r="G86" s="613" t="s">
        <v>1748</v>
      </c>
      <c r="H86" s="624"/>
      <c r="I86" s="620"/>
      <c r="J86" s="620"/>
      <c r="K86" s="620">
        <v>1</v>
      </c>
      <c r="L86" s="620"/>
      <c r="M86" s="621"/>
      <c r="N86" s="619"/>
      <c r="O86" s="620"/>
      <c r="P86" s="620"/>
      <c r="Q86" s="620"/>
      <c r="R86" s="620"/>
      <c r="S86" s="621"/>
      <c r="T86" s="619"/>
      <c r="U86" s="620"/>
      <c r="V86" s="620"/>
      <c r="W86" s="620"/>
      <c r="X86" s="620"/>
      <c r="Y86" s="620"/>
      <c r="Z86" s="621"/>
      <c r="AA86" s="619"/>
      <c r="AB86" s="620"/>
      <c r="AC86" s="620"/>
      <c r="AD86" s="620"/>
      <c r="AE86" s="620"/>
      <c r="AF86" s="621"/>
      <c r="AG86" s="619"/>
      <c r="AH86" s="620"/>
      <c r="AI86" s="620"/>
      <c r="AJ86" s="620"/>
      <c r="AK86" s="620"/>
      <c r="AL86" s="622"/>
      <c r="AM86" s="150"/>
      <c r="AN86" s="150"/>
      <c r="AO86" s="150"/>
      <c r="AP86" s="157" t="s">
        <v>1756</v>
      </c>
      <c r="AQ86" s="150"/>
      <c r="AR86" s="150"/>
      <c r="AS86" s="150"/>
      <c r="AT86" s="150"/>
      <c r="AU86" s="150"/>
      <c r="AV86" s="150"/>
      <c r="AW86" s="157"/>
      <c r="AX86" s="150"/>
      <c r="AY86" s="150"/>
    </row>
    <row r="87" spans="1:51" x14ac:dyDescent="0.25">
      <c r="A87" s="611" t="s">
        <v>1915</v>
      </c>
      <c r="B87" s="625" t="s">
        <v>1916</v>
      </c>
      <c r="C87" s="625">
        <v>745846</v>
      </c>
      <c r="D87" s="157" t="s">
        <v>1916</v>
      </c>
      <c r="E87" s="157"/>
      <c r="F87" s="623" t="s">
        <v>1747</v>
      </c>
      <c r="G87" s="618" t="s">
        <v>1748</v>
      </c>
      <c r="H87" s="624"/>
      <c r="I87" s="620">
        <v>6</v>
      </c>
      <c r="J87" s="620">
        <v>1</v>
      </c>
      <c r="K87" s="620">
        <v>1</v>
      </c>
      <c r="L87" s="620">
        <v>4</v>
      </c>
      <c r="M87" s="621">
        <v>16</v>
      </c>
      <c r="N87" s="619"/>
      <c r="O87" s="620"/>
      <c r="P87" s="620"/>
      <c r="Q87" s="620"/>
      <c r="R87" s="620"/>
      <c r="S87" s="621"/>
      <c r="T87" s="619"/>
      <c r="U87" s="620"/>
      <c r="V87" s="620"/>
      <c r="W87" s="620"/>
      <c r="X87" s="620"/>
      <c r="Y87" s="620"/>
      <c r="Z87" s="621"/>
      <c r="AA87" s="619"/>
      <c r="AB87" s="620"/>
      <c r="AC87" s="620"/>
      <c r="AD87" s="620"/>
      <c r="AE87" s="620"/>
      <c r="AF87" s="621"/>
      <c r="AG87" s="619"/>
      <c r="AH87" s="620"/>
      <c r="AI87" s="620"/>
      <c r="AJ87" s="620"/>
      <c r="AK87" s="620"/>
      <c r="AL87" s="622"/>
      <c r="AM87" s="150"/>
      <c r="AN87" s="150"/>
      <c r="AO87" s="150"/>
      <c r="AP87" s="157"/>
      <c r="AQ87" s="150"/>
      <c r="AR87" s="150"/>
      <c r="AS87" s="150"/>
      <c r="AT87" s="150"/>
      <c r="AU87" s="150"/>
      <c r="AV87" s="150"/>
      <c r="AW87" s="157"/>
      <c r="AX87" s="150"/>
      <c r="AY87" s="150"/>
    </row>
    <row r="88" spans="1:51" x14ac:dyDescent="0.25">
      <c r="A88" s="611" t="s">
        <v>1917</v>
      </c>
      <c r="B88" s="625" t="s">
        <v>1918</v>
      </c>
      <c r="C88" s="625">
        <v>152378</v>
      </c>
      <c r="D88" s="157" t="s">
        <v>1918</v>
      </c>
      <c r="E88" s="157"/>
      <c r="F88" s="623" t="s">
        <v>1747</v>
      </c>
      <c r="G88" s="613" t="s">
        <v>1748</v>
      </c>
      <c r="H88" s="624"/>
      <c r="I88" s="620"/>
      <c r="J88" s="620"/>
      <c r="K88" s="620">
        <v>1</v>
      </c>
      <c r="L88" s="620"/>
      <c r="M88" s="621"/>
      <c r="N88" s="619"/>
      <c r="O88" s="620"/>
      <c r="P88" s="620"/>
      <c r="Q88" s="620"/>
      <c r="R88" s="620"/>
      <c r="S88" s="621"/>
      <c r="T88" s="619"/>
      <c r="U88" s="620"/>
      <c r="V88" s="620"/>
      <c r="W88" s="620"/>
      <c r="X88" s="620"/>
      <c r="Y88" s="620"/>
      <c r="Z88" s="621"/>
      <c r="AA88" s="619"/>
      <c r="AB88" s="620"/>
      <c r="AC88" s="620"/>
      <c r="AD88" s="620"/>
      <c r="AE88" s="620"/>
      <c r="AF88" s="621"/>
      <c r="AG88" s="619"/>
      <c r="AH88" s="620"/>
      <c r="AI88" s="620"/>
      <c r="AJ88" s="620"/>
      <c r="AK88" s="620"/>
      <c r="AL88" s="622"/>
      <c r="AM88" s="150"/>
      <c r="AN88" s="150"/>
      <c r="AO88" s="150"/>
      <c r="AP88" s="157"/>
      <c r="AQ88" s="150"/>
      <c r="AR88" s="150"/>
      <c r="AS88" s="150"/>
      <c r="AT88" s="150"/>
      <c r="AU88" s="150"/>
      <c r="AV88" s="150"/>
      <c r="AW88" s="157"/>
      <c r="AX88" s="150"/>
      <c r="AY88" s="150"/>
    </row>
    <row r="89" spans="1:51" x14ac:dyDescent="0.25">
      <c r="A89" s="611" t="s">
        <v>1919</v>
      </c>
      <c r="B89" s="625" t="s">
        <v>1920</v>
      </c>
      <c r="C89" s="625">
        <v>128545</v>
      </c>
      <c r="D89" s="157" t="s">
        <v>1921</v>
      </c>
      <c r="E89" s="157" t="s">
        <v>1746</v>
      </c>
      <c r="F89" s="623" t="s">
        <v>1747</v>
      </c>
      <c r="G89" s="618" t="s">
        <v>1748</v>
      </c>
      <c r="H89" s="624"/>
      <c r="I89" s="620">
        <v>2</v>
      </c>
      <c r="J89" s="620">
        <v>1</v>
      </c>
      <c r="K89" s="620"/>
      <c r="L89" s="620"/>
      <c r="M89" s="621">
        <v>1</v>
      </c>
      <c r="N89" s="619"/>
      <c r="O89" s="620"/>
      <c r="P89" s="620"/>
      <c r="Q89" s="620"/>
      <c r="R89" s="620"/>
      <c r="S89" s="621"/>
      <c r="T89" s="619"/>
      <c r="U89" s="620"/>
      <c r="V89" s="620"/>
      <c r="W89" s="620"/>
      <c r="X89" s="620"/>
      <c r="Y89" s="620"/>
      <c r="Z89" s="621"/>
      <c r="AA89" s="619"/>
      <c r="AB89" s="620"/>
      <c r="AC89" s="620"/>
      <c r="AD89" s="620"/>
      <c r="AE89" s="620"/>
      <c r="AF89" s="621"/>
      <c r="AG89" s="619"/>
      <c r="AH89" s="620"/>
      <c r="AI89" s="620"/>
      <c r="AJ89" s="620"/>
      <c r="AK89" s="620"/>
      <c r="AL89" s="622"/>
      <c r="AM89" s="150"/>
      <c r="AN89" s="150"/>
      <c r="AO89" s="150"/>
      <c r="AP89" s="157"/>
      <c r="AQ89" s="150"/>
      <c r="AR89" s="150"/>
      <c r="AS89" s="150"/>
      <c r="AT89" s="150"/>
      <c r="AU89" s="150"/>
      <c r="AV89" s="150"/>
      <c r="AW89" s="157"/>
      <c r="AX89" s="150"/>
      <c r="AY89" s="150"/>
    </row>
    <row r="90" spans="1:51" x14ac:dyDescent="0.25">
      <c r="A90" s="611" t="s">
        <v>1922</v>
      </c>
      <c r="B90" s="625" t="s">
        <v>1923</v>
      </c>
      <c r="C90" s="625">
        <v>124201</v>
      </c>
      <c r="D90" s="157" t="s">
        <v>1923</v>
      </c>
      <c r="E90" s="157"/>
      <c r="F90" s="623" t="s">
        <v>1747</v>
      </c>
      <c r="G90" s="613" t="s">
        <v>1748</v>
      </c>
      <c r="H90" s="624"/>
      <c r="I90" s="620"/>
      <c r="J90" s="620"/>
      <c r="K90" s="620"/>
      <c r="L90" s="620"/>
      <c r="M90" s="621"/>
      <c r="N90" s="619"/>
      <c r="O90" s="620"/>
      <c r="P90" s="620"/>
      <c r="Q90" s="620"/>
      <c r="R90" s="620"/>
      <c r="S90" s="621"/>
      <c r="T90" s="619"/>
      <c r="U90" s="620"/>
      <c r="V90" s="620"/>
      <c r="W90" s="620"/>
      <c r="X90" s="620"/>
      <c r="Y90" s="620"/>
      <c r="Z90" s="621"/>
      <c r="AA90" s="619"/>
      <c r="AB90" s="620"/>
      <c r="AC90" s="620"/>
      <c r="AD90" s="620"/>
      <c r="AE90" s="620"/>
      <c r="AF90" s="621"/>
      <c r="AG90" s="619"/>
      <c r="AH90" s="620"/>
      <c r="AI90" s="620">
        <v>1</v>
      </c>
      <c r="AJ90" s="620"/>
      <c r="AK90" s="620"/>
      <c r="AL90" s="622"/>
      <c r="AM90" s="150"/>
      <c r="AN90" s="150"/>
      <c r="AO90" s="150"/>
      <c r="AP90" s="157"/>
      <c r="AQ90" s="150"/>
      <c r="AR90" s="150"/>
      <c r="AS90" s="150"/>
      <c r="AT90" s="150"/>
      <c r="AU90" s="150"/>
      <c r="AV90" s="150"/>
      <c r="AW90" s="157"/>
      <c r="AX90" s="150"/>
      <c r="AY90" s="150"/>
    </row>
  </sheetData>
  <autoFilter ref="A3:AY90"/>
  <conditionalFormatting sqref="C8">
    <cfRule type="duplicateValues" dxfId="2" priority="2"/>
  </conditionalFormatting>
  <conditionalFormatting sqref="A1:A1048576">
    <cfRule type="duplicateValues" dxfId="1" priority="3"/>
  </conditionalFormatting>
  <hyperlinks>
    <hyperlink ref="B3" r:id="rId1"/>
    <hyperlink ref="C3" r:id="rId2"/>
    <hyperlink ref="AP3" r:id="rId3"/>
  </hyperlinks>
  <pageMargins left="0.7" right="0.7" top="0.75" bottom="0.75" header="0.51180555555555496" footer="0.51180555555555496"/>
  <pageSetup paperSize="9" firstPageNumber="0"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AMK16"/>
  <sheetViews>
    <sheetView zoomScaleNormal="100" workbookViewId="0"/>
  </sheetViews>
  <sheetFormatPr defaultRowHeight="15" x14ac:dyDescent="0.25"/>
  <cols>
    <col min="1" max="1" width="7.140625" style="17" customWidth="1"/>
    <col min="2" max="2" width="20.28515625" style="17" customWidth="1"/>
    <col min="3" max="3" width="29" style="17" hidden="1" customWidth="1"/>
    <col min="4" max="4" width="13.140625" style="17" customWidth="1"/>
    <col min="5" max="5" width="48.140625" style="17" customWidth="1"/>
    <col min="6" max="6" width="30.42578125" style="17" customWidth="1"/>
    <col min="7" max="7" width="47.28515625" style="17" customWidth="1"/>
    <col min="8" max="13" width="40.7109375" style="17" customWidth="1"/>
    <col min="14" max="1025" width="9.140625" style="17" customWidth="1"/>
  </cols>
  <sheetData>
    <row r="1" spans="1:7" s="110" customFormat="1" ht="31.5" x14ac:dyDescent="0.25">
      <c r="B1" s="324" t="s">
        <v>30</v>
      </c>
      <c r="C1" s="235" t="s">
        <v>31</v>
      </c>
      <c r="D1" s="34" t="s">
        <v>32</v>
      </c>
      <c r="E1" s="34" t="s">
        <v>1163</v>
      </c>
      <c r="F1" s="34" t="s">
        <v>34</v>
      </c>
      <c r="G1" s="237" t="s">
        <v>35</v>
      </c>
    </row>
    <row r="2" spans="1:7" s="626" customFormat="1" ht="30" customHeight="1" x14ac:dyDescent="0.25">
      <c r="A2" s="681" t="s">
        <v>1924</v>
      </c>
      <c r="B2" s="533" t="s">
        <v>374</v>
      </c>
      <c r="C2" s="534" t="s">
        <v>375</v>
      </c>
      <c r="D2" s="535" t="s">
        <v>39</v>
      </c>
      <c r="E2" s="535" t="s">
        <v>1925</v>
      </c>
      <c r="F2" s="535" t="s">
        <v>41</v>
      </c>
      <c r="G2" s="536" t="s">
        <v>1926</v>
      </c>
    </row>
    <row r="3" spans="1:7" ht="66" customHeight="1" x14ac:dyDescent="0.25">
      <c r="A3" s="681"/>
      <c r="B3" s="290" t="s">
        <v>383</v>
      </c>
      <c r="C3" s="293" t="s">
        <v>384</v>
      </c>
      <c r="D3" s="89" t="s">
        <v>53</v>
      </c>
      <c r="E3" s="89" t="s">
        <v>1927</v>
      </c>
      <c r="F3" s="89" t="s">
        <v>41</v>
      </c>
      <c r="G3" s="91">
        <v>1</v>
      </c>
    </row>
    <row r="4" spans="1:7" ht="60" x14ac:dyDescent="0.25">
      <c r="A4" s="681"/>
      <c r="B4" s="627" t="s">
        <v>1928</v>
      </c>
      <c r="C4" s="628" t="s">
        <v>1929</v>
      </c>
      <c r="D4" s="629" t="s">
        <v>39</v>
      </c>
      <c r="E4" s="629" t="s">
        <v>1930</v>
      </c>
      <c r="F4" s="629" t="s">
        <v>41</v>
      </c>
      <c r="G4" s="630" t="s">
        <v>1931</v>
      </c>
    </row>
    <row r="5" spans="1:7" ht="60" x14ac:dyDescent="0.25">
      <c r="A5" s="681"/>
      <c r="B5" s="631" t="s">
        <v>1932</v>
      </c>
      <c r="C5" s="632" t="s">
        <v>1932</v>
      </c>
      <c r="D5" s="89" t="s">
        <v>53</v>
      </c>
      <c r="E5" s="89" t="s">
        <v>1933</v>
      </c>
      <c r="F5" s="633" t="s">
        <v>1934</v>
      </c>
      <c r="G5" s="91" t="s">
        <v>1935</v>
      </c>
    </row>
    <row r="6" spans="1:7" ht="45" x14ac:dyDescent="0.25">
      <c r="A6" s="681"/>
      <c r="B6" s="290" t="s">
        <v>1936</v>
      </c>
      <c r="C6" s="293" t="s">
        <v>1936</v>
      </c>
      <c r="D6" s="89" t="s">
        <v>62</v>
      </c>
      <c r="E6" s="89" t="s">
        <v>1937</v>
      </c>
      <c r="F6" s="90" t="s">
        <v>1938</v>
      </c>
      <c r="G6" s="91" t="s">
        <v>1939</v>
      </c>
    </row>
    <row r="7" spans="1:7" ht="64.5" customHeight="1" x14ac:dyDescent="0.25">
      <c r="A7" s="681"/>
      <c r="B7" s="290" t="s">
        <v>1940</v>
      </c>
      <c r="C7" s="293" t="s">
        <v>1941</v>
      </c>
      <c r="D7" s="89" t="s">
        <v>53</v>
      </c>
      <c r="E7" s="89" t="s">
        <v>1942</v>
      </c>
      <c r="F7" s="634" t="s">
        <v>1943</v>
      </c>
      <c r="G7" s="635" t="s">
        <v>1944</v>
      </c>
    </row>
    <row r="8" spans="1:7" ht="63" customHeight="1" x14ac:dyDescent="0.25">
      <c r="A8" s="681"/>
      <c r="B8" s="290" t="s">
        <v>1945</v>
      </c>
      <c r="C8" s="293" t="s">
        <v>1946</v>
      </c>
      <c r="D8" s="89" t="s">
        <v>62</v>
      </c>
      <c r="E8" s="550" t="s">
        <v>1947</v>
      </c>
      <c r="F8" s="634" t="s">
        <v>1943</v>
      </c>
      <c r="G8" s="635" t="s">
        <v>1948</v>
      </c>
    </row>
    <row r="9" spans="1:7" ht="60" x14ac:dyDescent="0.25">
      <c r="A9" s="681"/>
      <c r="B9" s="290" t="s">
        <v>1949</v>
      </c>
      <c r="C9" s="293" t="s">
        <v>1950</v>
      </c>
      <c r="D9" s="89" t="s">
        <v>53</v>
      </c>
      <c r="E9" s="636" t="s">
        <v>1951</v>
      </c>
      <c r="F9" s="89" t="s">
        <v>41</v>
      </c>
      <c r="G9" s="91" t="s">
        <v>1952</v>
      </c>
    </row>
    <row r="10" spans="1:7" ht="30" x14ac:dyDescent="0.25">
      <c r="A10" s="681"/>
      <c r="B10" s="290" t="s">
        <v>1953</v>
      </c>
      <c r="C10" s="293" t="s">
        <v>1954</v>
      </c>
      <c r="D10" s="89" t="s">
        <v>53</v>
      </c>
      <c r="E10" s="89" t="s">
        <v>1955</v>
      </c>
      <c r="F10" s="89" t="s">
        <v>41</v>
      </c>
      <c r="G10" s="91" t="s">
        <v>1956</v>
      </c>
    </row>
    <row r="11" spans="1:7" x14ac:dyDescent="0.25">
      <c r="A11" s="681"/>
      <c r="B11" s="553" t="s">
        <v>1957</v>
      </c>
      <c r="C11" s="557" t="s">
        <v>1958</v>
      </c>
      <c r="D11" s="555" t="s">
        <v>39</v>
      </c>
      <c r="E11" s="555" t="s">
        <v>1959</v>
      </c>
      <c r="F11" s="555" t="s">
        <v>1960</v>
      </c>
      <c r="G11" s="556" t="s">
        <v>1961</v>
      </c>
    </row>
    <row r="12" spans="1:7" ht="30" x14ac:dyDescent="0.25">
      <c r="A12" s="681"/>
      <c r="B12" s="553" t="s">
        <v>1962</v>
      </c>
      <c r="C12" s="557" t="s">
        <v>1963</v>
      </c>
      <c r="D12" s="637" t="s">
        <v>39</v>
      </c>
      <c r="E12" s="638" t="s">
        <v>1964</v>
      </c>
      <c r="F12" s="637" t="s">
        <v>50</v>
      </c>
      <c r="G12" s="639">
        <v>40892</v>
      </c>
    </row>
    <row r="13" spans="1:7" ht="30" x14ac:dyDescent="0.25">
      <c r="A13" s="681"/>
      <c r="B13" s="251" t="s">
        <v>1965</v>
      </c>
      <c r="C13" s="183" t="s">
        <v>1966</v>
      </c>
      <c r="D13" s="54" t="s">
        <v>62</v>
      </c>
      <c r="E13" s="54" t="s">
        <v>1967</v>
      </c>
      <c r="F13" s="54" t="s">
        <v>41</v>
      </c>
      <c r="G13" s="95" t="s">
        <v>1968</v>
      </c>
    </row>
    <row r="14" spans="1:7" ht="105" x14ac:dyDescent="0.25">
      <c r="A14" s="681"/>
      <c r="B14" s="251" t="s">
        <v>1969</v>
      </c>
      <c r="C14" s="183" t="s">
        <v>1969</v>
      </c>
      <c r="D14" s="54" t="s">
        <v>62</v>
      </c>
      <c r="E14" s="54" t="s">
        <v>1970</v>
      </c>
      <c r="F14" s="54" t="s">
        <v>1971</v>
      </c>
      <c r="G14" s="95">
        <v>2</v>
      </c>
    </row>
    <row r="15" spans="1:7" ht="30" x14ac:dyDescent="0.25">
      <c r="A15" s="681"/>
      <c r="B15" s="251" t="s">
        <v>1972</v>
      </c>
      <c r="C15" s="183" t="s">
        <v>1973</v>
      </c>
      <c r="D15" s="54" t="s">
        <v>62</v>
      </c>
      <c r="E15" s="54" t="s">
        <v>1974</v>
      </c>
      <c r="F15" s="89" t="s">
        <v>41</v>
      </c>
      <c r="G15" s="95" t="s">
        <v>1975</v>
      </c>
    </row>
    <row r="16" spans="1:7" x14ac:dyDescent="0.25">
      <c r="A16" s="681"/>
      <c r="B16" s="640" t="s">
        <v>441</v>
      </c>
      <c r="C16" s="361" t="s">
        <v>442</v>
      </c>
      <c r="D16" s="103" t="s">
        <v>62</v>
      </c>
      <c r="E16" s="103" t="s">
        <v>1976</v>
      </c>
      <c r="F16" s="103" t="s">
        <v>41</v>
      </c>
      <c r="G16" s="641" t="s">
        <v>1977</v>
      </c>
    </row>
  </sheetData>
  <mergeCells count="1">
    <mergeCell ref="A2:A16"/>
  </mergeCells>
  <hyperlinks>
    <hyperlink ref="F5" r:id="rId1"/>
    <hyperlink ref="F6" r:id="rId2"/>
    <hyperlink ref="F7" r:id="rId3"/>
    <hyperlink ref="F8" r:id="rId4"/>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G31"/>
  <sheetViews>
    <sheetView zoomScaleNormal="100" workbookViewId="0"/>
  </sheetViews>
  <sheetFormatPr defaultRowHeight="15" x14ac:dyDescent="0.25"/>
  <cols>
    <col min="1" max="1" width="10.140625" style="17" customWidth="1"/>
    <col min="2" max="2" width="23.140625" style="17" customWidth="1"/>
    <col min="3" max="3" width="12.85546875" style="30" hidden="1" customWidth="1"/>
    <col min="4" max="4" width="12.85546875" style="17" customWidth="1"/>
    <col min="5" max="5" width="52.28515625" style="17" customWidth="1"/>
    <col min="6" max="6" width="28" style="17" customWidth="1"/>
    <col min="7" max="7" width="53.5703125" style="31" customWidth="1"/>
    <col min="8" max="1025" width="5.140625" customWidth="1"/>
  </cols>
  <sheetData>
    <row r="1" spans="1:7" s="37" customFormat="1" ht="31.5" x14ac:dyDescent="0.25">
      <c r="A1" s="32"/>
      <c r="B1" s="33" t="s">
        <v>30</v>
      </c>
      <c r="C1" s="33" t="s">
        <v>31</v>
      </c>
      <c r="D1" s="34" t="s">
        <v>32</v>
      </c>
      <c r="E1" s="35" t="s">
        <v>33</v>
      </c>
      <c r="F1" s="35" t="s">
        <v>34</v>
      </c>
      <c r="G1" s="36" t="s">
        <v>35</v>
      </c>
    </row>
    <row r="2" spans="1:7" ht="33" customHeight="1" x14ac:dyDescent="0.25">
      <c r="A2" s="5" t="s">
        <v>36</v>
      </c>
      <c r="B2" s="38" t="s">
        <v>37</v>
      </c>
      <c r="C2" s="38" t="s">
        <v>38</v>
      </c>
      <c r="D2" s="39" t="s">
        <v>39</v>
      </c>
      <c r="E2" s="40" t="s">
        <v>40</v>
      </c>
      <c r="F2" s="40" t="s">
        <v>41</v>
      </c>
      <c r="G2" s="41" t="s">
        <v>42</v>
      </c>
    </row>
    <row r="3" spans="1:7" ht="92.25" customHeight="1" x14ac:dyDescent="0.25">
      <c r="A3" s="5"/>
      <c r="B3" s="42" t="s">
        <v>43</v>
      </c>
      <c r="C3" s="42" t="s">
        <v>44</v>
      </c>
      <c r="D3" s="43" t="s">
        <v>39</v>
      </c>
      <c r="E3" s="44" t="s">
        <v>45</v>
      </c>
      <c r="F3" s="44" t="s">
        <v>41</v>
      </c>
      <c r="G3" s="45" t="s">
        <v>46</v>
      </c>
    </row>
    <row r="4" spans="1:7" ht="45" x14ac:dyDescent="0.25">
      <c r="A4" s="5"/>
      <c r="B4" s="46" t="s">
        <v>47</v>
      </c>
      <c r="C4" s="47" t="s">
        <v>48</v>
      </c>
      <c r="D4" s="43" t="s">
        <v>39</v>
      </c>
      <c r="E4" s="43" t="s">
        <v>49</v>
      </c>
      <c r="F4" s="43" t="s">
        <v>50</v>
      </c>
      <c r="G4" s="48">
        <v>29221</v>
      </c>
    </row>
    <row r="5" spans="1:7" ht="31.5" customHeight="1" x14ac:dyDescent="0.25">
      <c r="A5" s="5"/>
      <c r="B5" s="49" t="s">
        <v>51</v>
      </c>
      <c r="C5" s="50" t="s">
        <v>52</v>
      </c>
      <c r="D5" s="51" t="s">
        <v>53</v>
      </c>
      <c r="E5" s="51" t="s">
        <v>54</v>
      </c>
      <c r="F5" s="51" t="s">
        <v>50</v>
      </c>
      <c r="G5" s="52">
        <v>42369</v>
      </c>
    </row>
    <row r="6" spans="1:7" ht="60" x14ac:dyDescent="0.25">
      <c r="A6" s="5"/>
      <c r="B6" s="53" t="s">
        <v>55</v>
      </c>
      <c r="C6" s="53" t="s">
        <v>56</v>
      </c>
      <c r="D6" s="51" t="s">
        <v>53</v>
      </c>
      <c r="E6" s="54" t="s">
        <v>57</v>
      </c>
      <c r="F6" s="55" t="s">
        <v>58</v>
      </c>
      <c r="G6" s="56" t="s">
        <v>59</v>
      </c>
    </row>
    <row r="7" spans="1:7" ht="81.75" customHeight="1" x14ac:dyDescent="0.25">
      <c r="A7" s="5"/>
      <c r="B7" s="57" t="s">
        <v>60</v>
      </c>
      <c r="C7" s="57" t="s">
        <v>61</v>
      </c>
      <c r="D7" s="58" t="s">
        <v>62</v>
      </c>
      <c r="E7" s="59" t="s">
        <v>63</v>
      </c>
      <c r="F7" s="60" t="s">
        <v>58</v>
      </c>
      <c r="G7" s="61" t="s">
        <v>64</v>
      </c>
    </row>
    <row r="8" spans="1:7" ht="34.5" customHeight="1" x14ac:dyDescent="0.25">
      <c r="A8" s="4" t="s">
        <v>65</v>
      </c>
      <c r="B8" s="62" t="s">
        <v>66</v>
      </c>
      <c r="C8" s="63" t="s">
        <v>67</v>
      </c>
      <c r="D8" s="64" t="s">
        <v>39</v>
      </c>
      <c r="E8" s="64" t="s">
        <v>68</v>
      </c>
      <c r="F8" s="64" t="s">
        <v>41</v>
      </c>
      <c r="G8" s="65" t="s">
        <v>69</v>
      </c>
    </row>
    <row r="9" spans="1:7" ht="153.75" customHeight="1" x14ac:dyDescent="0.25">
      <c r="A9" s="4"/>
      <c r="B9" s="66" t="s">
        <v>70</v>
      </c>
      <c r="C9" s="67" t="s">
        <v>71</v>
      </c>
      <c r="D9" s="68" t="s">
        <v>39</v>
      </c>
      <c r="E9" s="68" t="s">
        <v>72</v>
      </c>
      <c r="F9" s="68" t="s">
        <v>73</v>
      </c>
      <c r="G9" s="69" t="s">
        <v>74</v>
      </c>
    </row>
    <row r="10" spans="1:7" ht="135" x14ac:dyDescent="0.25">
      <c r="A10" s="4"/>
      <c r="B10" s="66" t="s">
        <v>75</v>
      </c>
      <c r="C10" s="70" t="s">
        <v>76</v>
      </c>
      <c r="D10" s="68" t="s">
        <v>39</v>
      </c>
      <c r="E10" s="68" t="s">
        <v>77</v>
      </c>
      <c r="F10" s="68" t="s">
        <v>41</v>
      </c>
      <c r="G10" s="69" t="s">
        <v>78</v>
      </c>
    </row>
    <row r="11" spans="1:7" ht="78.75" customHeight="1" x14ac:dyDescent="0.25">
      <c r="A11" s="4"/>
      <c r="B11" s="66" t="s">
        <v>79</v>
      </c>
      <c r="C11" s="67" t="s">
        <v>80</v>
      </c>
      <c r="D11" s="68" t="s">
        <v>39</v>
      </c>
      <c r="E11" s="68" t="s">
        <v>81</v>
      </c>
      <c r="F11" s="68" t="s">
        <v>41</v>
      </c>
      <c r="G11" s="71" t="s">
        <v>82</v>
      </c>
    </row>
    <row r="12" spans="1:7" ht="80.25" customHeight="1" x14ac:dyDescent="0.25">
      <c r="A12" s="4"/>
      <c r="B12" s="66" t="s">
        <v>83</v>
      </c>
      <c r="C12" s="72" t="s">
        <v>84</v>
      </c>
      <c r="D12" s="68" t="s">
        <v>39</v>
      </c>
      <c r="E12" s="68" t="s">
        <v>85</v>
      </c>
      <c r="F12" s="73" t="s">
        <v>86</v>
      </c>
      <c r="G12" s="71" t="s">
        <v>87</v>
      </c>
    </row>
    <row r="13" spans="1:7" ht="79.5" customHeight="1" x14ac:dyDescent="0.25">
      <c r="A13" s="4"/>
      <c r="B13" s="66" t="s">
        <v>88</v>
      </c>
      <c r="C13" s="72" t="s">
        <v>88</v>
      </c>
      <c r="D13" s="68" t="s">
        <v>39</v>
      </c>
      <c r="E13" s="68" t="s">
        <v>89</v>
      </c>
      <c r="F13" s="73" t="s">
        <v>86</v>
      </c>
      <c r="G13" s="69" t="s">
        <v>90</v>
      </c>
    </row>
    <row r="14" spans="1:7" ht="30" x14ac:dyDescent="0.25">
      <c r="A14" s="4"/>
      <c r="B14" s="74" t="s">
        <v>91</v>
      </c>
      <c r="C14" s="75" t="s">
        <v>92</v>
      </c>
      <c r="D14" s="68" t="s">
        <v>39</v>
      </c>
      <c r="E14" s="76" t="s">
        <v>93</v>
      </c>
      <c r="F14" s="76" t="s">
        <v>94</v>
      </c>
      <c r="G14" s="77">
        <v>41298.522916666698</v>
      </c>
    </row>
    <row r="15" spans="1:7" ht="45" x14ac:dyDescent="0.25">
      <c r="A15" s="4"/>
      <c r="B15" s="66" t="s">
        <v>95</v>
      </c>
      <c r="C15" s="67" t="s">
        <v>95</v>
      </c>
      <c r="D15" s="68" t="s">
        <v>39</v>
      </c>
      <c r="E15" s="78" t="s">
        <v>96</v>
      </c>
      <c r="F15" s="68" t="s">
        <v>41</v>
      </c>
      <c r="G15" s="79" t="s">
        <v>97</v>
      </c>
    </row>
    <row r="16" spans="1:7" ht="66" customHeight="1" x14ac:dyDescent="0.25">
      <c r="A16" s="4"/>
      <c r="B16" s="66" t="s">
        <v>98</v>
      </c>
      <c r="C16" s="72" t="s">
        <v>98</v>
      </c>
      <c r="D16" s="68" t="s">
        <v>39</v>
      </c>
      <c r="E16" s="68" t="s">
        <v>99</v>
      </c>
      <c r="F16" s="73" t="s">
        <v>100</v>
      </c>
      <c r="G16" s="71" t="s">
        <v>101</v>
      </c>
    </row>
    <row r="17" spans="1:7" ht="34.5" customHeight="1" x14ac:dyDescent="0.25">
      <c r="A17" s="4"/>
      <c r="B17" s="66" t="s">
        <v>102</v>
      </c>
      <c r="C17" s="67" t="s">
        <v>103</v>
      </c>
      <c r="D17" s="68" t="s">
        <v>39</v>
      </c>
      <c r="E17" s="68" t="s">
        <v>104</v>
      </c>
      <c r="F17" s="68" t="s">
        <v>41</v>
      </c>
      <c r="G17" s="71" t="s">
        <v>105</v>
      </c>
    </row>
    <row r="18" spans="1:7" ht="18" customHeight="1" x14ac:dyDescent="0.25">
      <c r="A18" s="4"/>
      <c r="B18" s="80" t="s">
        <v>106</v>
      </c>
      <c r="C18" s="81" t="s">
        <v>107</v>
      </c>
      <c r="D18" s="68" t="s">
        <v>39</v>
      </c>
      <c r="E18" s="68" t="s">
        <v>108</v>
      </c>
      <c r="F18" s="68" t="s">
        <v>109</v>
      </c>
      <c r="G18" s="71">
        <v>15.2</v>
      </c>
    </row>
    <row r="19" spans="1:7" ht="90" x14ac:dyDescent="0.25">
      <c r="A19" s="4"/>
      <c r="B19" s="53" t="s">
        <v>110</v>
      </c>
      <c r="C19" s="53" t="s">
        <v>111</v>
      </c>
      <c r="D19" s="51" t="s">
        <v>62</v>
      </c>
      <c r="E19" s="54" t="s">
        <v>112</v>
      </c>
      <c r="F19" s="55" t="s">
        <v>58</v>
      </c>
      <c r="G19" s="82" t="s">
        <v>113</v>
      </c>
    </row>
    <row r="20" spans="1:7" ht="30" x14ac:dyDescent="0.25">
      <c r="A20" s="4"/>
      <c r="B20" s="83" t="s">
        <v>114</v>
      </c>
      <c r="C20" s="84" t="s">
        <v>115</v>
      </c>
      <c r="D20" s="85" t="s">
        <v>53</v>
      </c>
      <c r="E20" s="85" t="s">
        <v>116</v>
      </c>
      <c r="F20" s="85" t="s">
        <v>94</v>
      </c>
      <c r="G20" s="86">
        <v>41686.689583333296</v>
      </c>
    </row>
    <row r="21" spans="1:7" ht="90" x14ac:dyDescent="0.25">
      <c r="A21" s="4"/>
      <c r="B21" s="87" t="s">
        <v>117</v>
      </c>
      <c r="C21" s="88" t="s">
        <v>118</v>
      </c>
      <c r="D21" s="85" t="s">
        <v>53</v>
      </c>
      <c r="E21" s="89" t="s">
        <v>119</v>
      </c>
      <c r="F21" s="90" t="s">
        <v>120</v>
      </c>
      <c r="G21" s="91" t="s">
        <v>101</v>
      </c>
    </row>
    <row r="22" spans="1:7" ht="30" x14ac:dyDescent="0.25">
      <c r="A22" s="4"/>
      <c r="B22" s="87" t="s">
        <v>121</v>
      </c>
      <c r="C22" s="87" t="s">
        <v>122</v>
      </c>
      <c r="D22" s="85" t="s">
        <v>53</v>
      </c>
      <c r="E22" s="89" t="s">
        <v>123</v>
      </c>
      <c r="F22" s="89" t="s">
        <v>124</v>
      </c>
      <c r="G22" s="91" t="s">
        <v>125</v>
      </c>
    </row>
    <row r="23" spans="1:7" ht="60" x14ac:dyDescent="0.25">
      <c r="A23" s="4"/>
      <c r="B23" s="53" t="s">
        <v>126</v>
      </c>
      <c r="C23" s="92" t="s">
        <v>126</v>
      </c>
      <c r="D23" s="93" t="s">
        <v>53</v>
      </c>
      <c r="E23" s="54" t="s">
        <v>127</v>
      </c>
      <c r="F23" s="94" t="s">
        <v>100</v>
      </c>
      <c r="G23" s="95" t="s">
        <v>128</v>
      </c>
    </row>
    <row r="24" spans="1:7" ht="45" x14ac:dyDescent="0.25">
      <c r="A24" s="4"/>
      <c r="B24" s="96" t="s">
        <v>129</v>
      </c>
      <c r="C24" s="96" t="s">
        <v>130</v>
      </c>
      <c r="D24" s="93" t="s">
        <v>53</v>
      </c>
      <c r="E24" s="54" t="s">
        <v>131</v>
      </c>
      <c r="F24" s="97" t="s">
        <v>109</v>
      </c>
      <c r="G24" s="95">
        <v>0.5</v>
      </c>
    </row>
    <row r="25" spans="1:7" ht="75" x14ac:dyDescent="0.25">
      <c r="A25" s="4"/>
      <c r="B25" s="53" t="s">
        <v>132</v>
      </c>
      <c r="C25" s="92" t="s">
        <v>133</v>
      </c>
      <c r="D25" s="54" t="s">
        <v>62</v>
      </c>
      <c r="E25" s="54" t="s">
        <v>134</v>
      </c>
      <c r="F25" s="90" t="s">
        <v>135</v>
      </c>
      <c r="G25" s="95" t="s">
        <v>136</v>
      </c>
    </row>
    <row r="26" spans="1:7" ht="60" x14ac:dyDescent="0.25">
      <c r="A26" s="4"/>
      <c r="B26" s="53" t="s">
        <v>137</v>
      </c>
      <c r="C26" s="92" t="s">
        <v>138</v>
      </c>
      <c r="D26" s="93" t="s">
        <v>53</v>
      </c>
      <c r="E26" s="54" t="s">
        <v>139</v>
      </c>
      <c r="F26" s="94" t="s">
        <v>140</v>
      </c>
      <c r="G26" s="95" t="s">
        <v>141</v>
      </c>
    </row>
    <row r="27" spans="1:7" ht="108" customHeight="1" x14ac:dyDescent="0.25">
      <c r="A27" s="4"/>
      <c r="B27" s="53" t="s">
        <v>142</v>
      </c>
      <c r="C27" s="92" t="s">
        <v>143</v>
      </c>
      <c r="D27" s="93" t="s">
        <v>53</v>
      </c>
      <c r="E27" s="54" t="s">
        <v>144</v>
      </c>
      <c r="F27" s="98" t="s">
        <v>145</v>
      </c>
      <c r="G27" s="95" t="s">
        <v>146</v>
      </c>
    </row>
    <row r="28" spans="1:7" ht="197.25" customHeight="1" x14ac:dyDescent="0.25">
      <c r="A28" s="4"/>
      <c r="B28" s="87" t="s">
        <v>147</v>
      </c>
      <c r="C28" s="92" t="s">
        <v>148</v>
      </c>
      <c r="D28" s="93" t="s">
        <v>53</v>
      </c>
      <c r="E28" s="99" t="s">
        <v>149</v>
      </c>
      <c r="F28" s="98" t="s">
        <v>150</v>
      </c>
      <c r="G28" s="95" t="s">
        <v>151</v>
      </c>
    </row>
    <row r="29" spans="1:7" ht="45" x14ac:dyDescent="0.25">
      <c r="A29" s="4"/>
      <c r="B29" s="53" t="s">
        <v>152</v>
      </c>
      <c r="C29" s="53" t="s">
        <v>153</v>
      </c>
      <c r="D29" s="54" t="s">
        <v>62</v>
      </c>
      <c r="E29" s="54" t="s">
        <v>154</v>
      </c>
      <c r="F29" s="54" t="s">
        <v>155</v>
      </c>
      <c r="G29" s="95" t="s">
        <v>156</v>
      </c>
    </row>
    <row r="30" spans="1:7" ht="60" x14ac:dyDescent="0.25">
      <c r="A30" s="4"/>
      <c r="B30" s="53" t="s">
        <v>157</v>
      </c>
      <c r="C30" s="53" t="s">
        <v>158</v>
      </c>
      <c r="D30" s="54" t="s">
        <v>62</v>
      </c>
      <c r="E30" s="54" t="s">
        <v>159</v>
      </c>
      <c r="F30" s="54" t="s">
        <v>155</v>
      </c>
      <c r="G30" s="95" t="s">
        <v>160</v>
      </c>
    </row>
    <row r="31" spans="1:7" ht="30" x14ac:dyDescent="0.25">
      <c r="A31" s="4"/>
      <c r="B31" s="100" t="s">
        <v>161</v>
      </c>
      <c r="C31" s="101" t="s">
        <v>162</v>
      </c>
      <c r="D31" s="59" t="s">
        <v>62</v>
      </c>
      <c r="E31" s="102" t="s">
        <v>163</v>
      </c>
      <c r="F31" s="103" t="s">
        <v>41</v>
      </c>
      <c r="G31" s="104" t="s">
        <v>164</v>
      </c>
    </row>
  </sheetData>
  <mergeCells count="2">
    <mergeCell ref="A2:A7"/>
    <mergeCell ref="A8:A31"/>
  </mergeCells>
  <hyperlinks>
    <hyperlink ref="G6" r:id="rId1"/>
    <hyperlink ref="F9" r:id="rId2" location="2521682-seabed-survey-data-model"/>
    <hyperlink ref="F12" r:id="rId3"/>
    <hyperlink ref="F13" r:id="rId4"/>
    <hyperlink ref="F16" r:id="rId5"/>
    <hyperlink ref="G19" r:id="rId6"/>
    <hyperlink ref="F21" r:id="rId7"/>
    <hyperlink ref="F23" r:id="rId8"/>
    <hyperlink ref="F25" r:id="rId9"/>
    <hyperlink ref="F26" r:id="rId10"/>
    <hyperlink ref="E28" r:id="rId11" display="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http://www.emodnet-seabedhabitats.eu/default.aspx?page=1636 If a habitat map does not already have a GUI assigned to it, the first point of call for the UK would be to contact habitatmapping@jncc.gov.uk to ask for one to be assigned to ensure that the codes are not duplicated._x000a__x000a_"/>
  </hyperlinks>
  <pageMargins left="0.7" right="0.7" top="0.75" bottom="0.75" header="0.51180555555555496" footer="0.51180555555555496"/>
  <pageSetup paperSize="9" firstPageNumber="0" orientation="portrait" horizontalDpi="300" vertic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AMK57"/>
  <sheetViews>
    <sheetView zoomScaleNormal="100" workbookViewId="0"/>
  </sheetViews>
  <sheetFormatPr defaultRowHeight="15" x14ac:dyDescent="0.25"/>
  <cols>
    <col min="1" max="1" width="4.42578125" style="365" customWidth="1"/>
    <col min="2" max="2" width="29.85546875" style="525" customWidth="1"/>
    <col min="3" max="3" width="31.5703125" style="591" customWidth="1"/>
    <col min="4" max="4" width="10.7109375" style="642" customWidth="1"/>
    <col min="5" max="5" width="18.85546875" style="591" customWidth="1"/>
    <col min="6" max="6" width="23.5703125" style="642" customWidth="1"/>
    <col min="7" max="7" width="39.42578125" style="642" customWidth="1"/>
    <col min="8" max="8" width="28.7109375" style="587" customWidth="1"/>
    <col min="9" max="9" width="20.28515625" style="587" customWidth="1"/>
    <col min="10" max="10" width="19.7109375" style="587" customWidth="1"/>
    <col min="11" max="11" width="23" style="525" customWidth="1"/>
    <col min="12" max="12" width="18.5703125" style="525" customWidth="1"/>
    <col min="13" max="13" width="18.28515625" style="525" customWidth="1"/>
    <col min="14" max="14" width="13.42578125" style="416" customWidth="1"/>
    <col min="15" max="15" width="9.28515625" style="416" customWidth="1"/>
    <col min="16" max="16" width="13.5703125" style="416" customWidth="1"/>
    <col min="17" max="17" width="16.42578125" style="416" customWidth="1"/>
    <col min="18" max="1025" width="9.140625" style="365" customWidth="1"/>
  </cols>
  <sheetData>
    <row r="1" spans="1:17" s="652" customFormat="1" ht="22.5" customHeight="1" x14ac:dyDescent="0.25">
      <c r="A1" s="643"/>
      <c r="B1" s="644" t="s">
        <v>30</v>
      </c>
      <c r="C1" s="645" t="s">
        <v>1164</v>
      </c>
      <c r="D1" s="646" t="s">
        <v>383</v>
      </c>
      <c r="E1" s="645" t="s">
        <v>1928</v>
      </c>
      <c r="F1" s="647" t="s">
        <v>1978</v>
      </c>
      <c r="G1" s="648" t="s">
        <v>1979</v>
      </c>
      <c r="H1" s="649" t="s">
        <v>1940</v>
      </c>
      <c r="I1" s="649" t="s">
        <v>1945</v>
      </c>
      <c r="J1" s="646" t="s">
        <v>1949</v>
      </c>
      <c r="K1" s="646" t="s">
        <v>1953</v>
      </c>
      <c r="L1" s="645" t="s">
        <v>1957</v>
      </c>
      <c r="M1" s="645" t="s">
        <v>1962</v>
      </c>
      <c r="N1" s="650" t="s">
        <v>1965</v>
      </c>
      <c r="O1" s="650" t="s">
        <v>1969</v>
      </c>
      <c r="P1" s="650" t="s">
        <v>1972</v>
      </c>
      <c r="Q1" s="651" t="s">
        <v>441</v>
      </c>
    </row>
    <row r="2" spans="1:17" hidden="1" x14ac:dyDescent="0.25">
      <c r="B2" s="653" t="s">
        <v>31</v>
      </c>
      <c r="C2" s="654" t="s">
        <v>375</v>
      </c>
      <c r="D2" s="655" t="s">
        <v>384</v>
      </c>
      <c r="E2" s="654" t="s">
        <v>1929</v>
      </c>
      <c r="F2" s="575" t="s">
        <v>1932</v>
      </c>
      <c r="G2" s="655" t="s">
        <v>1936</v>
      </c>
      <c r="H2" s="655" t="s">
        <v>1941</v>
      </c>
      <c r="I2" s="655" t="s">
        <v>1946</v>
      </c>
      <c r="J2" s="655" t="s">
        <v>1950</v>
      </c>
      <c r="K2" s="655" t="s">
        <v>1954</v>
      </c>
      <c r="L2" s="654" t="s">
        <v>1958</v>
      </c>
      <c r="M2" s="654" t="s">
        <v>1963</v>
      </c>
      <c r="N2" s="656" t="s">
        <v>1966</v>
      </c>
      <c r="O2" s="656" t="s">
        <v>1969</v>
      </c>
      <c r="P2" s="656" t="s">
        <v>1973</v>
      </c>
      <c r="Q2" s="657" t="s">
        <v>442</v>
      </c>
    </row>
    <row r="3" spans="1:17" s="367" customFormat="1" ht="15.75" customHeight="1" x14ac:dyDescent="0.25">
      <c r="A3" s="682" t="s">
        <v>1980</v>
      </c>
      <c r="B3" s="525"/>
      <c r="C3" s="590" t="s">
        <v>551</v>
      </c>
      <c r="D3" s="642">
        <v>2</v>
      </c>
      <c r="E3" s="658" t="s">
        <v>1981</v>
      </c>
      <c r="F3" s="642" t="s">
        <v>1982</v>
      </c>
      <c r="G3" s="642" t="s">
        <v>1983</v>
      </c>
      <c r="H3" s="587" t="s">
        <v>1984</v>
      </c>
      <c r="I3" s="587" t="s">
        <v>1985</v>
      </c>
      <c r="J3" s="587"/>
      <c r="K3" s="525"/>
      <c r="L3" s="659" t="s">
        <v>481</v>
      </c>
      <c r="M3" s="659" t="s">
        <v>269</v>
      </c>
      <c r="N3" s="416"/>
      <c r="O3" s="416"/>
      <c r="P3" s="416"/>
      <c r="Q3" s="416"/>
    </row>
    <row r="4" spans="1:17" ht="15" customHeight="1" x14ac:dyDescent="0.25">
      <c r="A4" s="682"/>
      <c r="C4" s="590" t="s">
        <v>551</v>
      </c>
      <c r="D4" s="642">
        <v>1</v>
      </c>
      <c r="E4" s="658" t="s">
        <v>1986</v>
      </c>
      <c r="F4" s="642" t="s">
        <v>1982</v>
      </c>
      <c r="G4" s="642" t="s">
        <v>1983</v>
      </c>
      <c r="H4" s="587" t="s">
        <v>1984</v>
      </c>
      <c r="I4" s="587" t="s">
        <v>1985</v>
      </c>
      <c r="L4" s="580" t="s">
        <v>481</v>
      </c>
      <c r="M4" s="659" t="s">
        <v>269</v>
      </c>
      <c r="Q4" s="416" t="s">
        <v>1987</v>
      </c>
    </row>
    <row r="5" spans="1:17" x14ac:dyDescent="0.25">
      <c r="A5" s="682"/>
      <c r="C5" s="590" t="s">
        <v>553</v>
      </c>
      <c r="D5" s="642">
        <v>2</v>
      </c>
      <c r="E5" s="658" t="s">
        <v>1988</v>
      </c>
      <c r="F5" s="642" t="s">
        <v>1989</v>
      </c>
      <c r="G5" s="642" t="s">
        <v>1990</v>
      </c>
      <c r="H5" s="587" t="s">
        <v>1991</v>
      </c>
      <c r="I5" s="587" t="s">
        <v>1992</v>
      </c>
      <c r="L5" s="659" t="s">
        <v>481</v>
      </c>
      <c r="M5" s="659" t="s">
        <v>269</v>
      </c>
    </row>
    <row r="6" spans="1:17" x14ac:dyDescent="0.25">
      <c r="A6" s="682"/>
      <c r="C6" s="590" t="s">
        <v>553</v>
      </c>
      <c r="D6" s="642">
        <v>3</v>
      </c>
      <c r="E6" s="658" t="s">
        <v>1993</v>
      </c>
      <c r="F6" s="642" t="s">
        <v>1989</v>
      </c>
      <c r="G6" s="642" t="s">
        <v>1990</v>
      </c>
      <c r="H6" s="587" t="s">
        <v>1991</v>
      </c>
      <c r="I6" s="587" t="s">
        <v>1992</v>
      </c>
      <c r="L6" s="659" t="s">
        <v>481</v>
      </c>
      <c r="M6" s="659" t="s">
        <v>269</v>
      </c>
    </row>
    <row r="7" spans="1:17" x14ac:dyDescent="0.25">
      <c r="A7" s="682"/>
      <c r="C7" s="590" t="s">
        <v>553</v>
      </c>
      <c r="D7" s="642">
        <v>4</v>
      </c>
      <c r="E7" s="658" t="s">
        <v>1994</v>
      </c>
      <c r="F7" s="642" t="s">
        <v>1989</v>
      </c>
      <c r="G7" s="642" t="s">
        <v>1990</v>
      </c>
      <c r="H7" s="587" t="s">
        <v>1991</v>
      </c>
      <c r="I7" s="587" t="s">
        <v>1992</v>
      </c>
      <c r="L7" s="659" t="s">
        <v>481</v>
      </c>
      <c r="M7" s="659" t="s">
        <v>269</v>
      </c>
    </row>
    <row r="8" spans="1:17" x14ac:dyDescent="0.25">
      <c r="A8" s="682"/>
      <c r="C8" s="590" t="s">
        <v>553</v>
      </c>
      <c r="D8" s="642">
        <v>5</v>
      </c>
      <c r="E8" s="658" t="s">
        <v>1995</v>
      </c>
      <c r="F8" s="642" t="s">
        <v>1989</v>
      </c>
      <c r="G8" s="642" t="s">
        <v>1990</v>
      </c>
      <c r="H8" s="587" t="s">
        <v>1991</v>
      </c>
      <c r="I8" s="587" t="s">
        <v>1992</v>
      </c>
      <c r="L8" s="659" t="s">
        <v>481</v>
      </c>
      <c r="M8" s="659" t="s">
        <v>269</v>
      </c>
    </row>
    <row r="9" spans="1:17" x14ac:dyDescent="0.25">
      <c r="A9" s="682"/>
      <c r="C9" s="590" t="s">
        <v>553</v>
      </c>
      <c r="D9" s="642">
        <v>1</v>
      </c>
      <c r="E9" s="658" t="s">
        <v>1996</v>
      </c>
      <c r="F9" s="642" t="s">
        <v>1989</v>
      </c>
      <c r="G9" s="642" t="s">
        <v>1990</v>
      </c>
      <c r="H9" s="587" t="s">
        <v>1991</v>
      </c>
      <c r="I9" s="587" t="s">
        <v>1992</v>
      </c>
      <c r="L9" s="580" t="s">
        <v>481</v>
      </c>
      <c r="M9" s="659" t="s">
        <v>269</v>
      </c>
      <c r="Q9" s="416" t="s">
        <v>1997</v>
      </c>
    </row>
    <row r="10" spans="1:17" x14ac:dyDescent="0.25">
      <c r="A10" s="682"/>
      <c r="C10" s="590" t="s">
        <v>555</v>
      </c>
      <c r="D10" s="642">
        <v>2</v>
      </c>
      <c r="E10" s="658" t="s">
        <v>1998</v>
      </c>
      <c r="F10" s="642" t="s">
        <v>1989</v>
      </c>
      <c r="G10" s="642" t="s">
        <v>1990</v>
      </c>
      <c r="H10" s="587" t="s">
        <v>1991</v>
      </c>
      <c r="I10" s="587" t="s">
        <v>1992</v>
      </c>
      <c r="L10" s="659" t="s">
        <v>481</v>
      </c>
      <c r="M10" s="659" t="s">
        <v>269</v>
      </c>
    </row>
    <row r="11" spans="1:17" x14ac:dyDescent="0.25">
      <c r="A11" s="682"/>
      <c r="C11" s="590" t="s">
        <v>555</v>
      </c>
      <c r="D11" s="642">
        <v>1</v>
      </c>
      <c r="E11" s="658" t="s">
        <v>1999</v>
      </c>
      <c r="F11" s="642" t="s">
        <v>1989</v>
      </c>
      <c r="G11" s="642" t="s">
        <v>1990</v>
      </c>
      <c r="H11" s="587" t="s">
        <v>1991</v>
      </c>
      <c r="I11" s="587" t="s">
        <v>1992</v>
      </c>
      <c r="L11" s="580" t="s">
        <v>481</v>
      </c>
      <c r="M11" s="659" t="s">
        <v>269</v>
      </c>
      <c r="Q11" s="416" t="s">
        <v>2000</v>
      </c>
    </row>
    <row r="12" spans="1:17" x14ac:dyDescent="0.25">
      <c r="A12" s="682"/>
      <c r="C12" s="590" t="s">
        <v>557</v>
      </c>
      <c r="D12" s="642">
        <v>2</v>
      </c>
      <c r="E12" s="658" t="s">
        <v>2001</v>
      </c>
      <c r="F12" s="642" t="s">
        <v>2002</v>
      </c>
      <c r="G12" s="642" t="s">
        <v>2003</v>
      </c>
      <c r="H12" s="587" t="s">
        <v>2004</v>
      </c>
      <c r="I12" s="587" t="s">
        <v>1985</v>
      </c>
      <c r="L12" s="659" t="s">
        <v>494</v>
      </c>
      <c r="M12" s="659" t="s">
        <v>269</v>
      </c>
    </row>
    <row r="13" spans="1:17" x14ac:dyDescent="0.25">
      <c r="A13" s="682"/>
      <c r="C13" s="590" t="s">
        <v>557</v>
      </c>
      <c r="D13" s="642">
        <v>3</v>
      </c>
      <c r="E13" s="658" t="s">
        <v>2005</v>
      </c>
      <c r="F13" s="642" t="s">
        <v>2002</v>
      </c>
      <c r="G13" s="642" t="s">
        <v>2003</v>
      </c>
      <c r="H13" s="587" t="s">
        <v>2004</v>
      </c>
      <c r="I13" s="587" t="s">
        <v>1985</v>
      </c>
      <c r="L13" s="659" t="s">
        <v>494</v>
      </c>
      <c r="M13" s="659" t="s">
        <v>269</v>
      </c>
    </row>
    <row r="14" spans="1:17" x14ac:dyDescent="0.25">
      <c r="A14" s="682"/>
      <c r="C14" s="590" t="s">
        <v>557</v>
      </c>
      <c r="D14" s="642">
        <v>4</v>
      </c>
      <c r="E14" s="658" t="s">
        <v>2006</v>
      </c>
      <c r="F14" s="642" t="s">
        <v>2002</v>
      </c>
      <c r="G14" s="642" t="s">
        <v>2003</v>
      </c>
      <c r="H14" s="587" t="s">
        <v>2004</v>
      </c>
      <c r="I14" s="587" t="s">
        <v>1985</v>
      </c>
      <c r="L14" s="659" t="s">
        <v>494</v>
      </c>
      <c r="M14" s="659" t="s">
        <v>269</v>
      </c>
    </row>
    <row r="15" spans="1:17" x14ac:dyDescent="0.25">
      <c r="A15" s="682"/>
      <c r="C15" s="590" t="s">
        <v>557</v>
      </c>
      <c r="D15" s="642">
        <v>5</v>
      </c>
      <c r="E15" s="658" t="s">
        <v>2007</v>
      </c>
      <c r="F15" s="642" t="s">
        <v>2002</v>
      </c>
      <c r="G15" s="642" t="s">
        <v>2003</v>
      </c>
      <c r="H15" s="587" t="s">
        <v>2004</v>
      </c>
      <c r="I15" s="587" t="s">
        <v>1985</v>
      </c>
      <c r="L15" s="659" t="s">
        <v>494</v>
      </c>
      <c r="M15" s="659" t="s">
        <v>269</v>
      </c>
    </row>
    <row r="16" spans="1:17" x14ac:dyDescent="0.25">
      <c r="A16" s="682"/>
      <c r="C16" s="590" t="s">
        <v>557</v>
      </c>
      <c r="D16" s="642">
        <v>1</v>
      </c>
      <c r="E16" s="658" t="s">
        <v>2008</v>
      </c>
      <c r="F16" s="642" t="s">
        <v>2002</v>
      </c>
      <c r="G16" s="642" t="s">
        <v>2003</v>
      </c>
      <c r="H16" s="587" t="s">
        <v>2004</v>
      </c>
      <c r="I16" s="587" t="s">
        <v>1985</v>
      </c>
      <c r="L16" s="580" t="s">
        <v>494</v>
      </c>
      <c r="M16" s="659" t="s">
        <v>269</v>
      </c>
      <c r="Q16" s="416" t="s">
        <v>2009</v>
      </c>
    </row>
    <row r="17" spans="1:17" x14ac:dyDescent="0.25">
      <c r="A17" s="682"/>
      <c r="C17" s="590" t="s">
        <v>559</v>
      </c>
      <c r="D17" s="642">
        <v>2</v>
      </c>
      <c r="E17" s="658" t="s">
        <v>2010</v>
      </c>
      <c r="F17" s="642" t="s">
        <v>2002</v>
      </c>
      <c r="G17" s="642" t="s">
        <v>2003</v>
      </c>
      <c r="H17" s="587" t="s">
        <v>2004</v>
      </c>
      <c r="I17" s="587" t="s">
        <v>1985</v>
      </c>
      <c r="L17" s="659" t="s">
        <v>494</v>
      </c>
      <c r="M17" s="659" t="s">
        <v>269</v>
      </c>
    </row>
    <row r="18" spans="1:17" x14ac:dyDescent="0.25">
      <c r="A18" s="682"/>
      <c r="C18" s="590" t="s">
        <v>559</v>
      </c>
      <c r="D18" s="642">
        <v>1</v>
      </c>
      <c r="E18" s="658" t="s">
        <v>2011</v>
      </c>
      <c r="F18" s="642" t="s">
        <v>2002</v>
      </c>
      <c r="G18" s="642" t="s">
        <v>2003</v>
      </c>
      <c r="H18" s="587" t="s">
        <v>2004</v>
      </c>
      <c r="I18" s="587" t="s">
        <v>1985</v>
      </c>
      <c r="L18" s="580" t="s">
        <v>494</v>
      </c>
      <c r="M18" s="659" t="s">
        <v>269</v>
      </c>
      <c r="Q18" s="416" t="s">
        <v>2012</v>
      </c>
    </row>
    <row r="19" spans="1:17" x14ac:dyDescent="0.25">
      <c r="A19" s="682"/>
      <c r="C19" s="590" t="s">
        <v>561</v>
      </c>
      <c r="D19" s="642">
        <v>2</v>
      </c>
      <c r="E19" s="658" t="s">
        <v>2013</v>
      </c>
      <c r="F19" s="642" t="s">
        <v>2014</v>
      </c>
      <c r="G19" s="642" t="s">
        <v>2015</v>
      </c>
      <c r="H19" s="587" t="s">
        <v>2016</v>
      </c>
      <c r="I19" s="587" t="s">
        <v>2015</v>
      </c>
      <c r="L19" s="659" t="s">
        <v>494</v>
      </c>
      <c r="M19" s="659" t="s">
        <v>269</v>
      </c>
    </row>
    <row r="20" spans="1:17" x14ac:dyDescent="0.25">
      <c r="A20" s="660"/>
      <c r="C20" s="590" t="s">
        <v>561</v>
      </c>
      <c r="D20" s="642">
        <v>1</v>
      </c>
      <c r="E20" s="658" t="s">
        <v>2017</v>
      </c>
      <c r="F20" s="642" t="s">
        <v>2014</v>
      </c>
      <c r="G20" s="642" t="s">
        <v>2015</v>
      </c>
      <c r="H20" s="587" t="s">
        <v>2016</v>
      </c>
      <c r="I20" s="587" t="s">
        <v>2015</v>
      </c>
      <c r="L20" s="580" t="s">
        <v>494</v>
      </c>
      <c r="M20" s="659" t="s">
        <v>269</v>
      </c>
      <c r="Q20" s="416" t="s">
        <v>1997</v>
      </c>
    </row>
    <row r="21" spans="1:17" x14ac:dyDescent="0.25">
      <c r="A21" s="660"/>
      <c r="C21" s="590" t="s">
        <v>563</v>
      </c>
      <c r="D21" s="642">
        <v>3</v>
      </c>
      <c r="E21" s="658" t="s">
        <v>2018</v>
      </c>
      <c r="F21" s="642" t="s">
        <v>2002</v>
      </c>
      <c r="G21" s="642" t="s">
        <v>2003</v>
      </c>
      <c r="H21" s="587" t="s">
        <v>2004</v>
      </c>
      <c r="I21" s="587" t="s">
        <v>1985</v>
      </c>
      <c r="L21" s="659" t="s">
        <v>481</v>
      </c>
      <c r="M21" s="659" t="s">
        <v>269</v>
      </c>
    </row>
    <row r="22" spans="1:17" x14ac:dyDescent="0.25">
      <c r="A22" s="660"/>
      <c r="C22" s="590" t="s">
        <v>563</v>
      </c>
      <c r="D22" s="642">
        <v>2</v>
      </c>
      <c r="E22" s="658" t="s">
        <v>2019</v>
      </c>
      <c r="F22" s="642" t="s">
        <v>2002</v>
      </c>
      <c r="G22" s="642" t="s">
        <v>2003</v>
      </c>
      <c r="H22" s="587" t="s">
        <v>2004</v>
      </c>
      <c r="I22" s="587" t="s">
        <v>1985</v>
      </c>
      <c r="L22" s="580" t="s">
        <v>481</v>
      </c>
      <c r="M22" s="659" t="s">
        <v>269</v>
      </c>
      <c r="Q22" s="416" t="s">
        <v>1997</v>
      </c>
    </row>
    <row r="23" spans="1:17" x14ac:dyDescent="0.25">
      <c r="A23" s="660"/>
      <c r="C23" s="590" t="s">
        <v>563</v>
      </c>
      <c r="D23" s="642">
        <v>1</v>
      </c>
      <c r="E23" s="658" t="s">
        <v>2020</v>
      </c>
      <c r="F23" s="642" t="s">
        <v>2002</v>
      </c>
      <c r="G23" s="642" t="s">
        <v>2003</v>
      </c>
      <c r="H23" s="587" t="s">
        <v>2004</v>
      </c>
      <c r="I23" s="587" t="s">
        <v>1985</v>
      </c>
      <c r="L23" s="580" t="s">
        <v>481</v>
      </c>
      <c r="M23" s="659" t="s">
        <v>269</v>
      </c>
      <c r="Q23" s="416" t="s">
        <v>1997</v>
      </c>
    </row>
    <row r="24" spans="1:17" x14ac:dyDescent="0.25">
      <c r="A24" s="660"/>
      <c r="C24" s="590" t="s">
        <v>565</v>
      </c>
      <c r="D24" s="642">
        <v>3</v>
      </c>
      <c r="E24" s="658" t="s">
        <v>2021</v>
      </c>
      <c r="F24" s="642" t="s">
        <v>2022</v>
      </c>
      <c r="G24" s="642" t="s">
        <v>2023</v>
      </c>
      <c r="H24" s="587" t="s">
        <v>2024</v>
      </c>
      <c r="I24" s="587" t="s">
        <v>2025</v>
      </c>
      <c r="L24" s="659" t="s">
        <v>481</v>
      </c>
      <c r="M24" s="659" t="s">
        <v>269</v>
      </c>
    </row>
    <row r="25" spans="1:17" x14ac:dyDescent="0.25">
      <c r="A25" s="660"/>
      <c r="C25" s="590" t="s">
        <v>565</v>
      </c>
      <c r="D25" s="642">
        <v>4</v>
      </c>
      <c r="E25" s="658" t="s">
        <v>2026</v>
      </c>
      <c r="F25" s="642" t="s">
        <v>2022</v>
      </c>
      <c r="G25" s="642" t="s">
        <v>2023</v>
      </c>
      <c r="H25" s="587" t="s">
        <v>2024</v>
      </c>
      <c r="I25" s="587" t="s">
        <v>2025</v>
      </c>
      <c r="L25" s="659" t="s">
        <v>481</v>
      </c>
      <c r="M25" s="659" t="s">
        <v>269</v>
      </c>
    </row>
    <row r="26" spans="1:17" x14ac:dyDescent="0.25">
      <c r="A26" s="660"/>
      <c r="C26" s="590" t="s">
        <v>565</v>
      </c>
      <c r="D26" s="642">
        <v>5</v>
      </c>
      <c r="E26" s="658" t="s">
        <v>2027</v>
      </c>
      <c r="F26" s="642" t="s">
        <v>2022</v>
      </c>
      <c r="G26" s="642" t="s">
        <v>2023</v>
      </c>
      <c r="H26" s="587" t="s">
        <v>2024</v>
      </c>
      <c r="I26" s="587" t="s">
        <v>2025</v>
      </c>
      <c r="L26" s="659" t="s">
        <v>481</v>
      </c>
      <c r="M26" s="659" t="s">
        <v>269</v>
      </c>
    </row>
    <row r="27" spans="1:17" x14ac:dyDescent="0.25">
      <c r="A27" s="660"/>
      <c r="C27" s="590" t="s">
        <v>565</v>
      </c>
      <c r="D27" s="642">
        <v>6</v>
      </c>
      <c r="E27" s="658" t="s">
        <v>2028</v>
      </c>
      <c r="F27" s="642" t="s">
        <v>2022</v>
      </c>
      <c r="G27" s="642" t="s">
        <v>2023</v>
      </c>
      <c r="H27" s="587" t="s">
        <v>2024</v>
      </c>
      <c r="I27" s="587" t="s">
        <v>2025</v>
      </c>
      <c r="L27" s="659" t="s">
        <v>481</v>
      </c>
      <c r="M27" s="659" t="s">
        <v>269</v>
      </c>
    </row>
    <row r="28" spans="1:17" x14ac:dyDescent="0.25">
      <c r="A28" s="660"/>
      <c r="C28" s="590" t="s">
        <v>565</v>
      </c>
      <c r="D28" s="642">
        <v>2</v>
      </c>
      <c r="E28" s="658" t="s">
        <v>2029</v>
      </c>
      <c r="F28" s="642" t="s">
        <v>2022</v>
      </c>
      <c r="G28" s="642" t="s">
        <v>2023</v>
      </c>
      <c r="H28" s="587" t="s">
        <v>2024</v>
      </c>
      <c r="I28" s="587" t="s">
        <v>2025</v>
      </c>
      <c r="L28" s="580" t="s">
        <v>481</v>
      </c>
      <c r="M28" s="659" t="s">
        <v>269</v>
      </c>
      <c r="Q28" s="416" t="s">
        <v>2030</v>
      </c>
    </row>
    <row r="29" spans="1:17" x14ac:dyDescent="0.25">
      <c r="A29" s="660"/>
      <c r="C29" s="590" t="s">
        <v>565</v>
      </c>
      <c r="D29" s="642">
        <v>1</v>
      </c>
      <c r="E29" s="658" t="s">
        <v>2031</v>
      </c>
      <c r="F29" s="642" t="s">
        <v>2022</v>
      </c>
      <c r="G29" s="642" t="s">
        <v>2023</v>
      </c>
      <c r="H29" s="587" t="s">
        <v>2024</v>
      </c>
      <c r="I29" s="587" t="s">
        <v>2025</v>
      </c>
      <c r="L29" s="580" t="s">
        <v>481</v>
      </c>
      <c r="M29" s="659" t="s">
        <v>269</v>
      </c>
      <c r="Q29" s="416" t="s">
        <v>2030</v>
      </c>
    </row>
    <row r="30" spans="1:17" x14ac:dyDescent="0.25">
      <c r="A30" s="660"/>
      <c r="C30" s="590" t="s">
        <v>567</v>
      </c>
      <c r="D30" s="642">
        <v>3</v>
      </c>
      <c r="E30" s="658" t="s">
        <v>2032</v>
      </c>
      <c r="F30" s="642" t="s">
        <v>2022</v>
      </c>
      <c r="G30" s="642" t="s">
        <v>2023</v>
      </c>
      <c r="H30" s="587" t="s">
        <v>2024</v>
      </c>
      <c r="I30" s="587" t="s">
        <v>2025</v>
      </c>
      <c r="L30" s="659" t="s">
        <v>481</v>
      </c>
      <c r="M30" s="659" t="s">
        <v>269</v>
      </c>
    </row>
    <row r="31" spans="1:17" x14ac:dyDescent="0.25">
      <c r="A31" s="660"/>
      <c r="C31" s="590" t="s">
        <v>567</v>
      </c>
      <c r="D31" s="642">
        <v>2</v>
      </c>
      <c r="E31" s="658" t="s">
        <v>2033</v>
      </c>
      <c r="F31" s="642" t="s">
        <v>2022</v>
      </c>
      <c r="G31" s="642" t="s">
        <v>2023</v>
      </c>
      <c r="H31" s="587" t="s">
        <v>2024</v>
      </c>
      <c r="I31" s="587" t="s">
        <v>2025</v>
      </c>
      <c r="L31" s="580" t="s">
        <v>481</v>
      </c>
      <c r="M31" s="659" t="s">
        <v>269</v>
      </c>
      <c r="Q31" s="416" t="s">
        <v>2034</v>
      </c>
    </row>
    <row r="32" spans="1:17" x14ac:dyDescent="0.25">
      <c r="A32" s="660"/>
      <c r="C32" s="590" t="s">
        <v>567</v>
      </c>
      <c r="D32" s="642">
        <v>1</v>
      </c>
      <c r="E32" s="658" t="s">
        <v>2035</v>
      </c>
      <c r="F32" s="642" t="s">
        <v>2022</v>
      </c>
      <c r="G32" s="642" t="s">
        <v>2023</v>
      </c>
      <c r="H32" s="587" t="s">
        <v>2024</v>
      </c>
      <c r="I32" s="587" t="s">
        <v>2025</v>
      </c>
      <c r="L32" s="580" t="s">
        <v>481</v>
      </c>
      <c r="M32" s="659" t="s">
        <v>269</v>
      </c>
      <c r="Q32" s="416" t="s">
        <v>2034</v>
      </c>
    </row>
    <row r="33" spans="1:17" x14ac:dyDescent="0.25">
      <c r="A33" s="660"/>
      <c r="C33" s="590" t="s">
        <v>569</v>
      </c>
      <c r="D33" s="642">
        <v>3</v>
      </c>
      <c r="E33" s="658" t="s">
        <v>2036</v>
      </c>
      <c r="F33" s="642" t="s">
        <v>2002</v>
      </c>
      <c r="G33" s="642" t="s">
        <v>2003</v>
      </c>
      <c r="H33" s="587" t="s">
        <v>2004</v>
      </c>
      <c r="I33" s="587" t="s">
        <v>1985</v>
      </c>
      <c r="L33" s="659" t="s">
        <v>481</v>
      </c>
      <c r="M33" s="659" t="s">
        <v>269</v>
      </c>
    </row>
    <row r="34" spans="1:17" x14ac:dyDescent="0.25">
      <c r="A34" s="660"/>
      <c r="C34" s="590" t="s">
        <v>569</v>
      </c>
      <c r="D34" s="642">
        <v>2</v>
      </c>
      <c r="E34" s="658" t="s">
        <v>2037</v>
      </c>
      <c r="F34" s="642" t="s">
        <v>2002</v>
      </c>
      <c r="G34" s="642" t="s">
        <v>2003</v>
      </c>
      <c r="H34" s="587" t="s">
        <v>2004</v>
      </c>
      <c r="I34" s="587" t="s">
        <v>1985</v>
      </c>
      <c r="L34" s="580" t="s">
        <v>481</v>
      </c>
      <c r="M34" s="659" t="s">
        <v>269</v>
      </c>
      <c r="Q34" s="416" t="s">
        <v>2038</v>
      </c>
    </row>
    <row r="35" spans="1:17" x14ac:dyDescent="0.25">
      <c r="A35" s="660"/>
      <c r="C35" s="590" t="s">
        <v>569</v>
      </c>
      <c r="D35" s="642">
        <v>1</v>
      </c>
      <c r="E35" s="658" t="s">
        <v>2039</v>
      </c>
      <c r="F35" s="642" t="s">
        <v>2002</v>
      </c>
      <c r="G35" s="642" t="s">
        <v>2003</v>
      </c>
      <c r="H35" s="587" t="s">
        <v>2004</v>
      </c>
      <c r="I35" s="587" t="s">
        <v>1985</v>
      </c>
      <c r="L35" s="580" t="s">
        <v>481</v>
      </c>
      <c r="M35" s="659" t="s">
        <v>269</v>
      </c>
      <c r="Q35" s="416" t="s">
        <v>2038</v>
      </c>
    </row>
    <row r="36" spans="1:17" x14ac:dyDescent="0.25">
      <c r="A36" s="660"/>
      <c r="C36" s="590" t="s">
        <v>571</v>
      </c>
      <c r="D36" s="642">
        <v>2</v>
      </c>
      <c r="E36" s="658" t="s">
        <v>2040</v>
      </c>
      <c r="F36" s="642" t="s">
        <v>1935</v>
      </c>
      <c r="G36" s="642" t="s">
        <v>2041</v>
      </c>
      <c r="H36" s="587" t="s">
        <v>2042</v>
      </c>
      <c r="I36" s="587" t="s">
        <v>2043</v>
      </c>
      <c r="L36" s="659" t="s">
        <v>494</v>
      </c>
      <c r="M36" s="659" t="s">
        <v>269</v>
      </c>
    </row>
    <row r="37" spans="1:17" x14ac:dyDescent="0.25">
      <c r="A37" s="660"/>
      <c r="C37" s="590" t="s">
        <v>571</v>
      </c>
      <c r="D37" s="642">
        <v>3</v>
      </c>
      <c r="E37" s="658" t="s">
        <v>2044</v>
      </c>
      <c r="F37" s="642" t="s">
        <v>1935</v>
      </c>
      <c r="G37" s="642" t="s">
        <v>2041</v>
      </c>
      <c r="H37" s="587" t="s">
        <v>2042</v>
      </c>
      <c r="I37" s="587" t="s">
        <v>2043</v>
      </c>
      <c r="L37" s="659" t="s">
        <v>494</v>
      </c>
      <c r="M37" s="659" t="s">
        <v>269</v>
      </c>
    </row>
    <row r="38" spans="1:17" x14ac:dyDescent="0.25">
      <c r="A38" s="660"/>
      <c r="C38" s="590" t="s">
        <v>571</v>
      </c>
      <c r="D38" s="642">
        <v>4</v>
      </c>
      <c r="E38" s="658" t="s">
        <v>2045</v>
      </c>
      <c r="F38" s="642" t="s">
        <v>1935</v>
      </c>
      <c r="G38" s="642" t="s">
        <v>2041</v>
      </c>
      <c r="H38" s="587" t="s">
        <v>2042</v>
      </c>
      <c r="I38" s="587" t="s">
        <v>2043</v>
      </c>
      <c r="L38" s="659" t="s">
        <v>494</v>
      </c>
      <c r="M38" s="659" t="s">
        <v>269</v>
      </c>
    </row>
    <row r="39" spans="1:17" x14ac:dyDescent="0.25">
      <c r="A39" s="660"/>
      <c r="C39" s="590" t="s">
        <v>571</v>
      </c>
      <c r="D39" s="642">
        <v>5</v>
      </c>
      <c r="E39" s="658" t="s">
        <v>2046</v>
      </c>
      <c r="F39" s="642" t="s">
        <v>1935</v>
      </c>
      <c r="G39" s="642" t="s">
        <v>2041</v>
      </c>
      <c r="H39" s="587" t="s">
        <v>2042</v>
      </c>
      <c r="I39" s="587" t="s">
        <v>2043</v>
      </c>
      <c r="L39" s="659" t="s">
        <v>494</v>
      </c>
      <c r="M39" s="659" t="s">
        <v>269</v>
      </c>
    </row>
    <row r="40" spans="1:17" x14ac:dyDescent="0.25">
      <c r="A40" s="660"/>
      <c r="C40" s="590" t="s">
        <v>571</v>
      </c>
      <c r="D40" s="642">
        <v>1</v>
      </c>
      <c r="E40" s="658" t="s">
        <v>2047</v>
      </c>
      <c r="F40" s="642" t="s">
        <v>1935</v>
      </c>
      <c r="G40" s="642" t="s">
        <v>2041</v>
      </c>
      <c r="H40" s="587" t="s">
        <v>2042</v>
      </c>
      <c r="I40" s="587" t="s">
        <v>2043</v>
      </c>
      <c r="L40" s="580" t="s">
        <v>494</v>
      </c>
      <c r="M40" s="659" t="s">
        <v>269</v>
      </c>
      <c r="Q40" s="416" t="s">
        <v>2009</v>
      </c>
    </row>
    <row r="41" spans="1:17" x14ac:dyDescent="0.25">
      <c r="A41" s="660"/>
      <c r="C41" s="590" t="s">
        <v>573</v>
      </c>
      <c r="D41" s="642">
        <v>2</v>
      </c>
      <c r="E41" s="658" t="s">
        <v>2048</v>
      </c>
      <c r="F41" s="642" t="s">
        <v>2049</v>
      </c>
      <c r="G41" s="642" t="s">
        <v>2050</v>
      </c>
      <c r="H41" s="587" t="s">
        <v>2051</v>
      </c>
      <c r="I41" s="587" t="s">
        <v>2052</v>
      </c>
      <c r="L41" s="659" t="s">
        <v>494</v>
      </c>
      <c r="M41" s="659" t="s">
        <v>269</v>
      </c>
    </row>
    <row r="42" spans="1:17" x14ac:dyDescent="0.25">
      <c r="A42" s="660"/>
      <c r="C42" s="590" t="s">
        <v>573</v>
      </c>
      <c r="D42" s="642">
        <v>1</v>
      </c>
      <c r="E42" s="658" t="s">
        <v>2053</v>
      </c>
      <c r="F42" s="642" t="s">
        <v>2049</v>
      </c>
      <c r="G42" s="642" t="s">
        <v>2050</v>
      </c>
      <c r="H42" s="587" t="s">
        <v>2051</v>
      </c>
      <c r="I42" s="587" t="s">
        <v>2052</v>
      </c>
      <c r="L42" s="580" t="s">
        <v>494</v>
      </c>
      <c r="M42" s="659" t="s">
        <v>269</v>
      </c>
      <c r="Q42" s="416" t="s">
        <v>2054</v>
      </c>
    </row>
    <row r="43" spans="1:17" x14ac:dyDescent="0.25">
      <c r="A43" s="660"/>
      <c r="C43" s="590" t="s">
        <v>575</v>
      </c>
      <c r="D43" s="642">
        <v>2</v>
      </c>
      <c r="E43" s="658" t="s">
        <v>2055</v>
      </c>
      <c r="F43" s="642" t="s">
        <v>2049</v>
      </c>
      <c r="G43" s="642" t="s">
        <v>2050</v>
      </c>
      <c r="H43" s="587" t="s">
        <v>2051</v>
      </c>
      <c r="I43" s="587" t="s">
        <v>2052</v>
      </c>
      <c r="L43" s="659" t="s">
        <v>494</v>
      </c>
      <c r="M43" s="659" t="s">
        <v>269</v>
      </c>
    </row>
    <row r="44" spans="1:17" x14ac:dyDescent="0.25">
      <c r="A44" s="660"/>
      <c r="C44" s="590" t="s">
        <v>575</v>
      </c>
      <c r="D44" s="642">
        <v>1</v>
      </c>
      <c r="E44" s="658" t="s">
        <v>2056</v>
      </c>
      <c r="F44" s="642" t="s">
        <v>2049</v>
      </c>
      <c r="G44" s="642" t="s">
        <v>2050</v>
      </c>
      <c r="H44" s="587" t="s">
        <v>2051</v>
      </c>
      <c r="I44" s="587" t="s">
        <v>2052</v>
      </c>
      <c r="L44" s="580" t="s">
        <v>494</v>
      </c>
      <c r="M44" s="659" t="s">
        <v>269</v>
      </c>
      <c r="Q44" s="416" t="s">
        <v>2054</v>
      </c>
    </row>
    <row r="45" spans="1:17" x14ac:dyDescent="0.25">
      <c r="A45" s="660"/>
      <c r="C45" s="590" t="s">
        <v>577</v>
      </c>
      <c r="D45" s="642">
        <v>2</v>
      </c>
      <c r="E45" s="658" t="s">
        <v>2057</v>
      </c>
      <c r="F45" s="642" t="s">
        <v>2049</v>
      </c>
      <c r="G45" s="642" t="s">
        <v>2050</v>
      </c>
      <c r="H45" s="587" t="s">
        <v>2051</v>
      </c>
      <c r="I45" s="587" t="s">
        <v>2052</v>
      </c>
      <c r="L45" s="659" t="s">
        <v>494</v>
      </c>
      <c r="M45" s="659" t="s">
        <v>269</v>
      </c>
    </row>
    <row r="46" spans="1:17" x14ac:dyDescent="0.25">
      <c r="A46" s="660"/>
      <c r="C46" s="590" t="s">
        <v>577</v>
      </c>
      <c r="D46" s="642">
        <v>3</v>
      </c>
      <c r="E46" s="658" t="s">
        <v>2058</v>
      </c>
      <c r="F46" s="642" t="s">
        <v>2049</v>
      </c>
      <c r="G46" s="642" t="s">
        <v>2050</v>
      </c>
      <c r="H46" s="587" t="s">
        <v>2051</v>
      </c>
      <c r="I46" s="587" t="s">
        <v>2052</v>
      </c>
      <c r="L46" s="659" t="s">
        <v>494</v>
      </c>
      <c r="M46" s="659" t="s">
        <v>269</v>
      </c>
    </row>
    <row r="47" spans="1:17" x14ac:dyDescent="0.25">
      <c r="A47" s="660"/>
      <c r="C47" s="590" t="s">
        <v>577</v>
      </c>
      <c r="D47" s="642">
        <v>4</v>
      </c>
      <c r="E47" s="658" t="s">
        <v>2059</v>
      </c>
      <c r="F47" s="642" t="s">
        <v>2049</v>
      </c>
      <c r="G47" s="642" t="s">
        <v>2050</v>
      </c>
      <c r="H47" s="587" t="s">
        <v>2051</v>
      </c>
      <c r="I47" s="587" t="s">
        <v>2052</v>
      </c>
      <c r="L47" s="659" t="s">
        <v>494</v>
      </c>
      <c r="M47" s="659" t="s">
        <v>269</v>
      </c>
    </row>
    <row r="48" spans="1:17" x14ac:dyDescent="0.25">
      <c r="A48" s="660"/>
      <c r="C48" s="590" t="s">
        <v>577</v>
      </c>
      <c r="D48" s="642">
        <v>5</v>
      </c>
      <c r="E48" s="658" t="s">
        <v>2060</v>
      </c>
      <c r="F48" s="642" t="s">
        <v>2049</v>
      </c>
      <c r="G48" s="642" t="s">
        <v>2050</v>
      </c>
      <c r="H48" s="587" t="s">
        <v>2051</v>
      </c>
      <c r="I48" s="587" t="s">
        <v>2052</v>
      </c>
      <c r="L48" s="659" t="s">
        <v>494</v>
      </c>
      <c r="M48" s="659" t="s">
        <v>269</v>
      </c>
    </row>
    <row r="49" spans="1:17" x14ac:dyDescent="0.25">
      <c r="A49" s="660"/>
      <c r="C49" s="590" t="s">
        <v>577</v>
      </c>
      <c r="D49" s="642">
        <v>1</v>
      </c>
      <c r="E49" s="658" t="s">
        <v>2061</v>
      </c>
      <c r="F49" s="642" t="s">
        <v>2049</v>
      </c>
      <c r="G49" s="642" t="s">
        <v>2050</v>
      </c>
      <c r="H49" s="587" t="s">
        <v>2051</v>
      </c>
      <c r="I49" s="587" t="s">
        <v>2052</v>
      </c>
      <c r="L49" s="580" t="s">
        <v>494</v>
      </c>
      <c r="M49" s="659" t="s">
        <v>269</v>
      </c>
      <c r="Q49" s="416" t="s">
        <v>2009</v>
      </c>
    </row>
    <row r="50" spans="1:17" x14ac:dyDescent="0.25">
      <c r="A50" s="660"/>
      <c r="C50" s="590" t="s">
        <v>579</v>
      </c>
      <c r="D50" s="642">
        <v>2</v>
      </c>
      <c r="E50" s="658" t="s">
        <v>2062</v>
      </c>
      <c r="F50" s="642" t="s">
        <v>2002</v>
      </c>
      <c r="G50" s="642" t="s">
        <v>2003</v>
      </c>
      <c r="H50" s="587" t="s">
        <v>2004</v>
      </c>
      <c r="I50" s="587" t="s">
        <v>1985</v>
      </c>
      <c r="L50" s="659" t="s">
        <v>494</v>
      </c>
      <c r="M50" s="659" t="s">
        <v>269</v>
      </c>
    </row>
    <row r="51" spans="1:17" x14ac:dyDescent="0.25">
      <c r="A51" s="660"/>
      <c r="C51" s="590" t="s">
        <v>579</v>
      </c>
      <c r="D51" s="642">
        <v>1</v>
      </c>
      <c r="E51" s="658" t="s">
        <v>2063</v>
      </c>
      <c r="F51" s="642" t="s">
        <v>2002</v>
      </c>
      <c r="G51" s="642" t="s">
        <v>2003</v>
      </c>
      <c r="H51" s="587" t="s">
        <v>2004</v>
      </c>
      <c r="I51" s="587" t="s">
        <v>1985</v>
      </c>
      <c r="L51" s="580" t="s">
        <v>494</v>
      </c>
      <c r="M51" s="659" t="s">
        <v>269</v>
      </c>
      <c r="Q51" s="416" t="s">
        <v>2064</v>
      </c>
    </row>
    <row r="52" spans="1:17" x14ac:dyDescent="0.25">
      <c r="A52" s="660"/>
      <c r="C52" s="590" t="s">
        <v>581</v>
      </c>
      <c r="D52" s="642">
        <v>2</v>
      </c>
      <c r="E52" s="658" t="s">
        <v>2065</v>
      </c>
      <c r="F52" s="642" t="s">
        <v>2002</v>
      </c>
      <c r="G52" s="642" t="s">
        <v>2003</v>
      </c>
      <c r="H52" s="587" t="s">
        <v>2004</v>
      </c>
      <c r="I52" s="587" t="s">
        <v>1985</v>
      </c>
      <c r="L52" s="659" t="s">
        <v>494</v>
      </c>
      <c r="M52" s="659" t="s">
        <v>269</v>
      </c>
    </row>
    <row r="53" spans="1:17" x14ac:dyDescent="0.25">
      <c r="A53" s="660"/>
      <c r="C53" s="590" t="s">
        <v>581</v>
      </c>
      <c r="D53" s="642">
        <v>1</v>
      </c>
      <c r="E53" s="658" t="s">
        <v>2066</v>
      </c>
      <c r="F53" s="642" t="s">
        <v>2002</v>
      </c>
      <c r="G53" s="642" t="s">
        <v>2003</v>
      </c>
      <c r="H53" s="587" t="s">
        <v>2004</v>
      </c>
      <c r="I53" s="587" t="s">
        <v>1985</v>
      </c>
      <c r="L53" s="580" t="s">
        <v>494</v>
      </c>
      <c r="M53" s="659" t="s">
        <v>269</v>
      </c>
      <c r="Q53" s="416" t="s">
        <v>2064</v>
      </c>
    </row>
    <row r="54" spans="1:17" x14ac:dyDescent="0.25">
      <c r="A54" s="660"/>
      <c r="B54" s="661"/>
      <c r="C54" s="590" t="s">
        <v>630</v>
      </c>
      <c r="D54" s="642">
        <v>1</v>
      </c>
      <c r="E54" s="658" t="s">
        <v>2067</v>
      </c>
      <c r="F54" s="642" t="s">
        <v>2002</v>
      </c>
      <c r="G54" s="642" t="s">
        <v>2003</v>
      </c>
      <c r="H54" s="587" t="s">
        <v>2004</v>
      </c>
      <c r="I54" s="587" t="s">
        <v>1985</v>
      </c>
      <c r="L54" s="659" t="s">
        <v>269</v>
      </c>
      <c r="M54" s="659" t="s">
        <v>269</v>
      </c>
    </row>
    <row r="55" spans="1:17" x14ac:dyDescent="0.25">
      <c r="B55" s="661"/>
      <c r="C55" s="590" t="s">
        <v>634</v>
      </c>
      <c r="D55" s="642">
        <v>1</v>
      </c>
      <c r="E55" s="658" t="s">
        <v>2068</v>
      </c>
      <c r="F55" s="642" t="s">
        <v>2022</v>
      </c>
      <c r="G55" s="642" t="s">
        <v>2023</v>
      </c>
      <c r="H55" s="587" t="s">
        <v>2024</v>
      </c>
      <c r="I55" s="587" t="s">
        <v>2025</v>
      </c>
      <c r="L55" s="659" t="s">
        <v>269</v>
      </c>
      <c r="M55" s="659" t="s">
        <v>269</v>
      </c>
    </row>
    <row r="56" spans="1:17" x14ac:dyDescent="0.25">
      <c r="C56" s="590" t="s">
        <v>638</v>
      </c>
      <c r="D56" s="642">
        <v>1</v>
      </c>
      <c r="E56" s="658" t="s">
        <v>2069</v>
      </c>
      <c r="F56" s="642" t="s">
        <v>2022</v>
      </c>
      <c r="G56" s="642" t="s">
        <v>2023</v>
      </c>
      <c r="H56" s="587" t="s">
        <v>2024</v>
      </c>
      <c r="I56" s="587" t="s">
        <v>2025</v>
      </c>
      <c r="L56" s="659" t="s">
        <v>269</v>
      </c>
      <c r="M56" s="659" t="s">
        <v>269</v>
      </c>
    </row>
    <row r="57" spans="1:17" x14ac:dyDescent="0.25">
      <c r="C57" s="590" t="s">
        <v>641</v>
      </c>
      <c r="D57" s="642">
        <v>1</v>
      </c>
      <c r="E57" s="658" t="s">
        <v>2070</v>
      </c>
      <c r="F57" s="642" t="s">
        <v>2002</v>
      </c>
      <c r="G57" s="642" t="s">
        <v>2003</v>
      </c>
      <c r="H57" s="587" t="s">
        <v>2004</v>
      </c>
      <c r="I57" s="587" t="s">
        <v>1985</v>
      </c>
      <c r="L57" s="659" t="s">
        <v>269</v>
      </c>
      <c r="M57" s="659" t="s">
        <v>269</v>
      </c>
    </row>
  </sheetData>
  <mergeCells count="1">
    <mergeCell ref="A3:A19"/>
  </mergeCells>
  <conditionalFormatting sqref="R4:R57 R2">
    <cfRule type="duplicateValues" dxfId="0" priority="2"/>
  </conditionalFormatting>
  <hyperlinks>
    <hyperlink ref="F1" r:id="rId1"/>
    <hyperlink ref="G1" r:id="rId2"/>
    <hyperlink ref="H1" r:id="rId3"/>
    <hyperlink ref="I1" r:id="rId4"/>
  </hyperlinks>
  <pageMargins left="0.7" right="0.7" top="0.75" bottom="0.75" header="0.51180555555555496" footer="0.51180555555555496"/>
  <pageSetup paperSize="9" firstPageNumber="0"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AMK21"/>
  <sheetViews>
    <sheetView zoomScaleNormal="100" workbookViewId="0">
      <selection activeCell="A6" sqref="A6:A21"/>
    </sheetView>
  </sheetViews>
  <sheetFormatPr defaultRowHeight="15" x14ac:dyDescent="0.25"/>
  <cols>
    <col min="1" max="1" width="25.28515625" style="365" customWidth="1"/>
    <col min="2" max="6" width="18.85546875" style="365" customWidth="1"/>
    <col min="7" max="1025" width="9" style="17" customWidth="1"/>
  </cols>
  <sheetData>
    <row r="1" spans="1:19" x14ac:dyDescent="0.25">
      <c r="A1" s="662" t="s">
        <v>2071</v>
      </c>
      <c r="B1" s="663" t="s">
        <v>2072</v>
      </c>
      <c r="C1" s="663" t="s">
        <v>2073</v>
      </c>
      <c r="D1" s="663" t="s">
        <v>2074</v>
      </c>
      <c r="E1" s="663" t="s">
        <v>2075</v>
      </c>
      <c r="F1" s="663" t="s">
        <v>2076</v>
      </c>
      <c r="G1" s="663" t="s">
        <v>2077</v>
      </c>
      <c r="H1" s="663" t="s">
        <v>2078</v>
      </c>
      <c r="I1" s="663" t="s">
        <v>2079</v>
      </c>
      <c r="J1" s="663" t="s">
        <v>2080</v>
      </c>
      <c r="K1" s="663" t="s">
        <v>2081</v>
      </c>
      <c r="L1" s="663" t="s">
        <v>2082</v>
      </c>
      <c r="M1" s="663" t="s">
        <v>2083</v>
      </c>
      <c r="N1" s="663" t="s">
        <v>2084</v>
      </c>
      <c r="O1" s="663" t="s">
        <v>2085</v>
      </c>
      <c r="P1" s="663" t="s">
        <v>2086</v>
      </c>
      <c r="Q1" s="663" t="s">
        <v>2087</v>
      </c>
      <c r="R1" s="663" t="s">
        <v>2088</v>
      </c>
      <c r="S1" s="663" t="s">
        <v>2089</v>
      </c>
    </row>
    <row r="2" spans="1:19" x14ac:dyDescent="0.25">
      <c r="A2" s="664" t="s">
        <v>2090</v>
      </c>
      <c r="B2" s="416">
        <v>16000</v>
      </c>
      <c r="C2" s="416">
        <v>11300</v>
      </c>
      <c r="D2" s="416">
        <v>8000</v>
      </c>
      <c r="E2" s="416">
        <v>5600</v>
      </c>
      <c r="F2" s="416">
        <v>4000</v>
      </c>
      <c r="G2" s="157">
        <v>2800</v>
      </c>
      <c r="H2" s="157">
        <v>2000</v>
      </c>
      <c r="I2" s="157">
        <v>1400</v>
      </c>
      <c r="J2" s="157">
        <v>1000</v>
      </c>
      <c r="K2" s="157">
        <v>710</v>
      </c>
      <c r="L2" s="157">
        <v>500</v>
      </c>
      <c r="M2" s="157">
        <v>355</v>
      </c>
      <c r="N2" s="157">
        <v>250</v>
      </c>
      <c r="O2" s="157">
        <v>180</v>
      </c>
      <c r="P2" s="157">
        <v>125</v>
      </c>
      <c r="Q2" s="157">
        <v>90</v>
      </c>
      <c r="R2" s="157">
        <v>63</v>
      </c>
      <c r="S2" s="157" t="s">
        <v>2091</v>
      </c>
    </row>
    <row r="3" spans="1:19" x14ac:dyDescent="0.25">
      <c r="A3" s="664" t="s">
        <v>2092</v>
      </c>
      <c r="B3" s="663" t="s">
        <v>2093</v>
      </c>
      <c r="C3" s="663" t="s">
        <v>2093</v>
      </c>
      <c r="D3" s="663" t="s">
        <v>2093</v>
      </c>
      <c r="E3" s="663" t="s">
        <v>2093</v>
      </c>
      <c r="F3" s="663" t="s">
        <v>2093</v>
      </c>
      <c r="G3" s="663" t="s">
        <v>2093</v>
      </c>
      <c r="H3" s="663" t="s">
        <v>2093</v>
      </c>
      <c r="I3" s="663" t="s">
        <v>2093</v>
      </c>
      <c r="J3" s="663" t="s">
        <v>2093</v>
      </c>
      <c r="K3" s="663" t="s">
        <v>2093</v>
      </c>
      <c r="L3" s="663" t="s">
        <v>2093</v>
      </c>
      <c r="M3" s="663" t="s">
        <v>2093</v>
      </c>
      <c r="N3" s="663" t="s">
        <v>2093</v>
      </c>
      <c r="O3" s="663" t="s">
        <v>2093</v>
      </c>
      <c r="P3" s="663" t="s">
        <v>2093</v>
      </c>
      <c r="Q3" s="663" t="s">
        <v>2093</v>
      </c>
      <c r="R3" s="663" t="s">
        <v>2093</v>
      </c>
      <c r="S3" s="663" t="s">
        <v>2093</v>
      </c>
    </row>
    <row r="4" spans="1:19" x14ac:dyDescent="0.25">
      <c r="A4" s="664" t="s">
        <v>2094</v>
      </c>
      <c r="B4" s="416" t="s">
        <v>2095</v>
      </c>
      <c r="C4" s="416" t="s">
        <v>2095</v>
      </c>
      <c r="D4" s="416" t="s">
        <v>2095</v>
      </c>
      <c r="E4" s="416" t="s">
        <v>2095</v>
      </c>
      <c r="F4" s="416" t="s">
        <v>2095</v>
      </c>
      <c r="G4" s="416" t="s">
        <v>2095</v>
      </c>
      <c r="H4" s="416" t="s">
        <v>2095</v>
      </c>
      <c r="I4" s="416" t="s">
        <v>2095</v>
      </c>
      <c r="J4" s="416" t="s">
        <v>2095</v>
      </c>
      <c r="K4" s="416" t="s">
        <v>2095</v>
      </c>
      <c r="L4" s="416" t="s">
        <v>2095</v>
      </c>
      <c r="M4" s="416" t="s">
        <v>2095</v>
      </c>
      <c r="N4" s="416" t="s">
        <v>2095</v>
      </c>
      <c r="O4" s="416" t="s">
        <v>2095</v>
      </c>
      <c r="P4" s="416" t="s">
        <v>2095</v>
      </c>
      <c r="Q4" s="416" t="s">
        <v>2095</v>
      </c>
      <c r="R4" s="416" t="s">
        <v>2095</v>
      </c>
      <c r="S4" s="416" t="s">
        <v>2095</v>
      </c>
    </row>
    <row r="5" spans="1:19" x14ac:dyDescent="0.25">
      <c r="A5" s="665" t="s">
        <v>374</v>
      </c>
      <c r="B5" s="666" t="s">
        <v>2096</v>
      </c>
      <c r="C5" s="667" t="s">
        <v>2096</v>
      </c>
      <c r="D5" s="667" t="s">
        <v>2096</v>
      </c>
      <c r="E5" s="667" t="s">
        <v>2096</v>
      </c>
      <c r="F5" s="668" t="s">
        <v>2096</v>
      </c>
      <c r="G5" s="668" t="s">
        <v>2096</v>
      </c>
      <c r="H5" s="668" t="s">
        <v>2096</v>
      </c>
      <c r="I5" s="668" t="s">
        <v>2096</v>
      </c>
      <c r="J5" s="668" t="s">
        <v>2096</v>
      </c>
      <c r="K5" s="668" t="s">
        <v>2096</v>
      </c>
      <c r="L5" s="668" t="s">
        <v>2096</v>
      </c>
      <c r="M5" s="668" t="s">
        <v>2096</v>
      </c>
      <c r="N5" s="668" t="s">
        <v>2096</v>
      </c>
      <c r="O5" s="668" t="s">
        <v>2096</v>
      </c>
      <c r="P5" s="668" t="s">
        <v>2096</v>
      </c>
      <c r="Q5" s="668" t="s">
        <v>2096</v>
      </c>
      <c r="R5" s="668" t="s">
        <v>2096</v>
      </c>
      <c r="S5" s="668" t="s">
        <v>2096</v>
      </c>
    </row>
    <row r="6" spans="1:19" x14ac:dyDescent="0.25">
      <c r="A6" s="669" t="s">
        <v>480</v>
      </c>
      <c r="B6" s="670">
        <v>0</v>
      </c>
      <c r="C6" s="670">
        <v>0</v>
      </c>
      <c r="D6" s="670">
        <v>0</v>
      </c>
      <c r="E6" s="670">
        <v>0</v>
      </c>
      <c r="F6" s="670">
        <v>0</v>
      </c>
      <c r="G6" s="671">
        <v>0.24</v>
      </c>
      <c r="H6" s="671">
        <v>0.43</v>
      </c>
      <c r="I6" s="671">
        <v>0.66</v>
      </c>
      <c r="J6" s="671">
        <v>1.38</v>
      </c>
      <c r="K6" s="671">
        <v>4.0199999999999996</v>
      </c>
      <c r="L6" s="671">
        <v>15.05</v>
      </c>
      <c r="M6" s="671">
        <v>43.74</v>
      </c>
      <c r="N6" s="671">
        <v>113.83</v>
      </c>
      <c r="O6" s="671">
        <v>39.590000000000003</v>
      </c>
      <c r="P6" s="671">
        <v>7.81</v>
      </c>
      <c r="Q6" s="671">
        <v>1.51</v>
      </c>
      <c r="R6" s="671">
        <v>0.34</v>
      </c>
      <c r="S6" s="671">
        <v>3.44</v>
      </c>
    </row>
    <row r="7" spans="1:19" x14ac:dyDescent="0.25">
      <c r="A7" s="669" t="s">
        <v>485</v>
      </c>
      <c r="B7" s="670">
        <v>0</v>
      </c>
      <c r="C7" s="670">
        <v>0</v>
      </c>
      <c r="D7" s="670">
        <v>0.61</v>
      </c>
      <c r="E7" s="670">
        <v>0.39</v>
      </c>
      <c r="F7" s="670">
        <v>2.7</v>
      </c>
      <c r="G7" s="671">
        <v>6.42</v>
      </c>
      <c r="H7" s="671">
        <v>7.82</v>
      </c>
      <c r="I7" s="671">
        <v>9.75</v>
      </c>
      <c r="J7" s="671">
        <v>7.77</v>
      </c>
      <c r="K7" s="671">
        <v>10.79</v>
      </c>
      <c r="L7" s="671">
        <v>21.47</v>
      </c>
      <c r="M7" s="671">
        <v>63.1</v>
      </c>
      <c r="N7" s="671">
        <v>98.82</v>
      </c>
      <c r="O7" s="671">
        <v>41.95</v>
      </c>
      <c r="P7" s="671">
        <v>9.2100000000000009</v>
      </c>
      <c r="Q7" s="671">
        <v>1.42</v>
      </c>
      <c r="R7" s="671">
        <v>0.41</v>
      </c>
      <c r="S7" s="671">
        <v>3.7299999999999902</v>
      </c>
    </row>
    <row r="8" spans="1:19" x14ac:dyDescent="0.25">
      <c r="A8" s="669" t="s">
        <v>489</v>
      </c>
      <c r="B8" s="670">
        <v>0</v>
      </c>
      <c r="C8" s="670">
        <v>9.25</v>
      </c>
      <c r="D8" s="670">
        <v>3.41</v>
      </c>
      <c r="E8" s="670">
        <v>7.04</v>
      </c>
      <c r="F8" s="670">
        <v>7.81</v>
      </c>
      <c r="G8" s="671">
        <v>18.23</v>
      </c>
      <c r="H8" s="671">
        <v>25.27</v>
      </c>
      <c r="I8" s="671">
        <v>23.77</v>
      </c>
      <c r="J8" s="671">
        <v>12.03</v>
      </c>
      <c r="K8" s="671">
        <v>11.1</v>
      </c>
      <c r="L8" s="671">
        <v>17.23</v>
      </c>
      <c r="M8" s="671">
        <v>27.93</v>
      </c>
      <c r="N8" s="671">
        <v>66</v>
      </c>
      <c r="O8" s="671">
        <v>40.19</v>
      </c>
      <c r="P8" s="671">
        <v>14.83</v>
      </c>
      <c r="Q8" s="671">
        <v>2.59</v>
      </c>
      <c r="R8" s="671">
        <v>0.78</v>
      </c>
      <c r="S8" s="671">
        <v>5.3899999999999899</v>
      </c>
    </row>
    <row r="9" spans="1:19" x14ac:dyDescent="0.25">
      <c r="A9" s="669" t="s">
        <v>493</v>
      </c>
      <c r="B9" s="670">
        <v>0</v>
      </c>
      <c r="C9" s="670">
        <v>0</v>
      </c>
      <c r="D9" s="670">
        <v>0</v>
      </c>
      <c r="E9" s="670">
        <v>0</v>
      </c>
      <c r="F9" s="670">
        <v>0</v>
      </c>
      <c r="G9" s="671">
        <v>0.09</v>
      </c>
      <c r="H9" s="671">
        <v>0.02</v>
      </c>
      <c r="I9" s="671">
        <v>0.22</v>
      </c>
      <c r="J9" s="671">
        <v>0.72</v>
      </c>
      <c r="K9" s="671">
        <v>2.42</v>
      </c>
      <c r="L9" s="671">
        <v>8.17</v>
      </c>
      <c r="M9" s="671">
        <v>15.5</v>
      </c>
      <c r="N9" s="671">
        <v>38.21</v>
      </c>
      <c r="O9" s="671">
        <v>41.78</v>
      </c>
      <c r="P9" s="671">
        <v>69.25</v>
      </c>
      <c r="Q9" s="671">
        <v>32.86</v>
      </c>
      <c r="R9" s="671">
        <v>8.9</v>
      </c>
      <c r="S9" s="671">
        <v>7.9899999999999904</v>
      </c>
    </row>
    <row r="10" spans="1:19" x14ac:dyDescent="0.25">
      <c r="A10" s="669" t="s">
        <v>498</v>
      </c>
      <c r="B10" s="670">
        <v>0</v>
      </c>
      <c r="C10" s="670">
        <v>0</v>
      </c>
      <c r="D10" s="670">
        <v>0</v>
      </c>
      <c r="E10" s="670">
        <v>0</v>
      </c>
      <c r="F10" s="670">
        <v>0.14000000000000001</v>
      </c>
      <c r="G10" s="671">
        <v>0.12</v>
      </c>
      <c r="H10" s="671">
        <v>0.2</v>
      </c>
      <c r="I10" s="671">
        <v>0.28000000000000003</v>
      </c>
      <c r="J10" s="671">
        <v>0.82</v>
      </c>
      <c r="K10" s="671">
        <v>8.1999999999999993</v>
      </c>
      <c r="L10" s="671">
        <v>34.590000000000003</v>
      </c>
      <c r="M10" s="671">
        <v>67.709999999999994</v>
      </c>
      <c r="N10" s="671">
        <v>67.930000000000007</v>
      </c>
      <c r="O10" s="671">
        <v>31.21</v>
      </c>
      <c r="P10" s="671">
        <v>11.84</v>
      </c>
      <c r="Q10" s="671">
        <v>6.71</v>
      </c>
      <c r="R10" s="671">
        <v>3.62</v>
      </c>
      <c r="S10" s="671">
        <v>4.0800000000000498</v>
      </c>
    </row>
    <row r="11" spans="1:19" x14ac:dyDescent="0.25">
      <c r="A11" s="669" t="s">
        <v>502</v>
      </c>
      <c r="B11" s="670">
        <v>0</v>
      </c>
      <c r="C11" s="670">
        <v>0</v>
      </c>
      <c r="D11" s="670">
        <v>0</v>
      </c>
      <c r="E11" s="670">
        <v>0</v>
      </c>
      <c r="F11" s="670">
        <v>0.26</v>
      </c>
      <c r="G11" s="671">
        <v>0</v>
      </c>
      <c r="H11" s="671">
        <v>0.01</v>
      </c>
      <c r="I11" s="671">
        <v>0.28999999999999998</v>
      </c>
      <c r="J11" s="671">
        <v>1.08</v>
      </c>
      <c r="K11" s="671">
        <v>6.15</v>
      </c>
      <c r="L11" s="671">
        <v>21.63</v>
      </c>
      <c r="M11" s="671">
        <v>63.46</v>
      </c>
      <c r="N11" s="671">
        <v>112.09</v>
      </c>
      <c r="O11" s="671">
        <v>106.29</v>
      </c>
      <c r="P11" s="671">
        <v>38.53</v>
      </c>
      <c r="Q11" s="671">
        <v>6.65</v>
      </c>
      <c r="R11" s="671">
        <v>1.64</v>
      </c>
      <c r="S11" s="671">
        <v>3.7599999999999798</v>
      </c>
    </row>
    <row r="12" spans="1:19" x14ac:dyDescent="0.25">
      <c r="A12" s="669" t="s">
        <v>506</v>
      </c>
      <c r="B12" s="670">
        <v>34.74</v>
      </c>
      <c r="C12" s="670">
        <v>2.31</v>
      </c>
      <c r="D12" s="670">
        <v>2.6</v>
      </c>
      <c r="E12" s="670">
        <v>2.57</v>
      </c>
      <c r="F12" s="670">
        <v>2.35</v>
      </c>
      <c r="G12" s="671">
        <v>5.48</v>
      </c>
      <c r="H12" s="671">
        <v>8.74</v>
      </c>
      <c r="I12" s="671">
        <v>15.73</v>
      </c>
      <c r="J12" s="671">
        <v>17.86</v>
      </c>
      <c r="K12" s="671">
        <v>17.88</v>
      </c>
      <c r="L12" s="671">
        <v>21.5</v>
      </c>
      <c r="M12" s="671">
        <v>29.09</v>
      </c>
      <c r="N12" s="671">
        <v>56.89</v>
      </c>
      <c r="O12" s="671">
        <v>39.31</v>
      </c>
      <c r="P12" s="671">
        <v>17.62</v>
      </c>
      <c r="Q12" s="671">
        <v>2.81</v>
      </c>
      <c r="R12" s="671">
        <v>0.68</v>
      </c>
      <c r="S12" s="671">
        <v>3.23</v>
      </c>
    </row>
    <row r="13" spans="1:19" x14ac:dyDescent="0.25">
      <c r="A13" s="669" t="s">
        <v>510</v>
      </c>
      <c r="B13" s="670">
        <v>12.72</v>
      </c>
      <c r="C13" s="670">
        <v>11.14</v>
      </c>
      <c r="D13" s="670">
        <v>39.56</v>
      </c>
      <c r="E13" s="670">
        <v>11.94</v>
      </c>
      <c r="F13" s="670">
        <v>4.74</v>
      </c>
      <c r="G13" s="671">
        <v>7.1</v>
      </c>
      <c r="H13" s="671">
        <v>9.2200000000000006</v>
      </c>
      <c r="I13" s="671">
        <v>10.43</v>
      </c>
      <c r="J13" s="671">
        <v>9.36</v>
      </c>
      <c r="K13" s="671">
        <v>10.3</v>
      </c>
      <c r="L13" s="671">
        <v>14.83</v>
      </c>
      <c r="M13" s="671">
        <v>19.34</v>
      </c>
      <c r="N13" s="671">
        <v>36.74</v>
      </c>
      <c r="O13" s="671">
        <v>32.840000000000003</v>
      </c>
      <c r="P13" s="671">
        <v>26.82</v>
      </c>
      <c r="Q13" s="671">
        <v>8.9499999999999993</v>
      </c>
      <c r="R13" s="671">
        <v>3.62</v>
      </c>
      <c r="S13" s="671">
        <v>11.25</v>
      </c>
    </row>
    <row r="14" spans="1:19" x14ac:dyDescent="0.25">
      <c r="A14" s="669" t="s">
        <v>514</v>
      </c>
      <c r="B14" s="670">
        <v>0</v>
      </c>
      <c r="C14" s="670">
        <v>12.37</v>
      </c>
      <c r="D14" s="670">
        <v>1.92</v>
      </c>
      <c r="E14" s="670">
        <v>7.75</v>
      </c>
      <c r="F14" s="670">
        <v>14.19</v>
      </c>
      <c r="G14" s="671">
        <v>14.86</v>
      </c>
      <c r="H14" s="671">
        <v>14.38</v>
      </c>
      <c r="I14" s="671">
        <v>17.72</v>
      </c>
      <c r="J14" s="671">
        <v>13.9</v>
      </c>
      <c r="K14" s="671">
        <v>14.25</v>
      </c>
      <c r="L14" s="671">
        <v>19.52</v>
      </c>
      <c r="M14" s="671">
        <v>21.57</v>
      </c>
      <c r="N14" s="671">
        <v>39.18</v>
      </c>
      <c r="O14" s="671">
        <v>41.21</v>
      </c>
      <c r="P14" s="671">
        <v>35.6</v>
      </c>
      <c r="Q14" s="671">
        <v>9.06</v>
      </c>
      <c r="R14" s="671">
        <v>2.61</v>
      </c>
      <c r="S14" s="671">
        <v>4.00999999999999</v>
      </c>
    </row>
    <row r="15" spans="1:19" x14ac:dyDescent="0.25">
      <c r="A15" s="669" t="s">
        <v>518</v>
      </c>
      <c r="B15" s="670">
        <v>8</v>
      </c>
      <c r="C15" s="670">
        <v>2.9</v>
      </c>
      <c r="D15" s="670">
        <v>5.2</v>
      </c>
      <c r="E15" s="670">
        <v>2.82</v>
      </c>
      <c r="F15" s="670">
        <v>1.47</v>
      </c>
      <c r="G15" s="671">
        <v>1.44</v>
      </c>
      <c r="H15" s="671">
        <v>1.19</v>
      </c>
      <c r="I15" s="671">
        <v>1.6</v>
      </c>
      <c r="J15" s="671">
        <v>2.5499999999999998</v>
      </c>
      <c r="K15" s="671">
        <v>5.92</v>
      </c>
      <c r="L15" s="671">
        <v>13.34</v>
      </c>
      <c r="M15" s="671">
        <v>20.2</v>
      </c>
      <c r="N15" s="671">
        <v>47.53</v>
      </c>
      <c r="O15" s="671">
        <v>55.53</v>
      </c>
      <c r="P15" s="671">
        <v>55.74</v>
      </c>
      <c r="Q15" s="671">
        <v>17.739999999999998</v>
      </c>
      <c r="R15" s="671">
        <v>7.16</v>
      </c>
      <c r="S15" s="671">
        <v>10.24</v>
      </c>
    </row>
    <row r="16" spans="1:19" x14ac:dyDescent="0.25">
      <c r="A16" s="669" t="s">
        <v>522</v>
      </c>
      <c r="B16" s="670">
        <v>7.93</v>
      </c>
      <c r="C16" s="670">
        <v>0</v>
      </c>
      <c r="D16" s="670">
        <v>2.64</v>
      </c>
      <c r="E16" s="670">
        <v>0</v>
      </c>
      <c r="F16" s="670">
        <v>1.29</v>
      </c>
      <c r="G16" s="671">
        <v>2.19</v>
      </c>
      <c r="H16" s="671">
        <v>2.74</v>
      </c>
      <c r="I16" s="671">
        <v>2.29</v>
      </c>
      <c r="J16" s="671">
        <v>2.27</v>
      </c>
      <c r="K16" s="671">
        <v>3.47</v>
      </c>
      <c r="L16" s="671">
        <v>5.7</v>
      </c>
      <c r="M16" s="671">
        <v>7.29</v>
      </c>
      <c r="N16" s="671">
        <v>16.79</v>
      </c>
      <c r="O16" s="671">
        <v>14.29</v>
      </c>
      <c r="P16" s="671">
        <v>11.97</v>
      </c>
      <c r="Q16" s="671">
        <v>3.68</v>
      </c>
      <c r="R16" s="671">
        <v>2.06</v>
      </c>
      <c r="S16" s="671">
        <v>68.03</v>
      </c>
    </row>
    <row r="17" spans="1:19" x14ac:dyDescent="0.25">
      <c r="A17" s="669" t="s">
        <v>525</v>
      </c>
      <c r="B17" s="670">
        <v>0</v>
      </c>
      <c r="C17" s="670">
        <v>0</v>
      </c>
      <c r="D17" s="670">
        <v>1.72</v>
      </c>
      <c r="E17" s="670">
        <v>1.37</v>
      </c>
      <c r="F17" s="670">
        <v>0.9</v>
      </c>
      <c r="G17" s="671">
        <v>2.95</v>
      </c>
      <c r="H17" s="671">
        <v>2.89</v>
      </c>
      <c r="I17" s="671">
        <v>3.7</v>
      </c>
      <c r="J17" s="671">
        <v>5.12</v>
      </c>
      <c r="K17" s="671">
        <v>8.44</v>
      </c>
      <c r="L17" s="671">
        <v>10.98</v>
      </c>
      <c r="M17" s="671">
        <v>14.26</v>
      </c>
      <c r="N17" s="671">
        <v>17.329999999999998</v>
      </c>
      <c r="O17" s="671">
        <v>15.34</v>
      </c>
      <c r="P17" s="671">
        <v>7.58</v>
      </c>
      <c r="Q17" s="671">
        <v>2.95</v>
      </c>
      <c r="R17" s="671">
        <v>2.34</v>
      </c>
      <c r="S17" s="671">
        <v>76</v>
      </c>
    </row>
    <row r="18" spans="1:19" x14ac:dyDescent="0.25">
      <c r="A18" s="669" t="s">
        <v>528</v>
      </c>
      <c r="B18" s="670">
        <v>0</v>
      </c>
      <c r="C18" s="670">
        <v>0</v>
      </c>
      <c r="D18" s="670">
        <v>5.34</v>
      </c>
      <c r="E18" s="670">
        <v>0.47</v>
      </c>
      <c r="F18" s="670">
        <v>0.69</v>
      </c>
      <c r="G18" s="671">
        <v>0.9</v>
      </c>
      <c r="H18" s="671">
        <v>1.45</v>
      </c>
      <c r="I18" s="671">
        <v>1.25</v>
      </c>
      <c r="J18" s="671">
        <v>3.85</v>
      </c>
      <c r="K18" s="671">
        <v>12.65</v>
      </c>
      <c r="L18" s="671">
        <v>30.33</v>
      </c>
      <c r="M18" s="671">
        <v>33.799999999999997</v>
      </c>
      <c r="N18" s="671">
        <v>44.37</v>
      </c>
      <c r="O18" s="671">
        <v>30.51</v>
      </c>
      <c r="P18" s="671">
        <v>34.33</v>
      </c>
      <c r="Q18" s="671">
        <v>25.5</v>
      </c>
      <c r="R18" s="671">
        <v>13.47</v>
      </c>
      <c r="S18" s="671">
        <v>13.29</v>
      </c>
    </row>
    <row r="19" spans="1:19" x14ac:dyDescent="0.25">
      <c r="A19" s="669" t="s">
        <v>531</v>
      </c>
      <c r="B19" s="670">
        <v>0</v>
      </c>
      <c r="C19" s="670">
        <v>6.7</v>
      </c>
      <c r="D19" s="670">
        <v>0</v>
      </c>
      <c r="E19" s="670">
        <v>2.68</v>
      </c>
      <c r="F19" s="670">
        <v>0.39</v>
      </c>
      <c r="G19" s="671">
        <v>2.44</v>
      </c>
      <c r="H19" s="671">
        <v>1.78</v>
      </c>
      <c r="I19" s="671">
        <v>1.82</v>
      </c>
      <c r="J19" s="671">
        <v>1.98</v>
      </c>
      <c r="K19" s="671">
        <v>2.87</v>
      </c>
      <c r="L19" s="671">
        <v>5.64</v>
      </c>
      <c r="M19" s="671">
        <v>7.77</v>
      </c>
      <c r="N19" s="671">
        <v>21.17</v>
      </c>
      <c r="O19" s="671">
        <v>28.72</v>
      </c>
      <c r="P19" s="671">
        <v>44.53</v>
      </c>
      <c r="Q19" s="671">
        <v>14.67</v>
      </c>
      <c r="R19" s="671">
        <v>4.7</v>
      </c>
      <c r="S19" s="671">
        <v>70.91</v>
      </c>
    </row>
    <row r="20" spans="1:19" x14ac:dyDescent="0.25">
      <c r="A20" s="669" t="s">
        <v>534</v>
      </c>
      <c r="B20" s="670">
        <v>0</v>
      </c>
      <c r="C20" s="670">
        <v>0</v>
      </c>
      <c r="D20" s="670">
        <v>0</v>
      </c>
      <c r="E20" s="670">
        <v>0</v>
      </c>
      <c r="F20" s="670">
        <v>0.93</v>
      </c>
      <c r="G20" s="671">
        <v>0.37</v>
      </c>
      <c r="H20" s="671">
        <v>0.28999999999999998</v>
      </c>
      <c r="I20" s="671">
        <v>0.95</v>
      </c>
      <c r="J20" s="671">
        <v>1.51</v>
      </c>
      <c r="K20" s="671">
        <v>6.4</v>
      </c>
      <c r="L20" s="671">
        <v>19.11</v>
      </c>
      <c r="M20" s="671">
        <v>42.33</v>
      </c>
      <c r="N20" s="671">
        <v>59.23</v>
      </c>
      <c r="O20" s="671">
        <v>63.71</v>
      </c>
      <c r="P20" s="671">
        <v>48.89</v>
      </c>
      <c r="Q20" s="671">
        <v>16.79</v>
      </c>
      <c r="R20" s="671">
        <v>7.02</v>
      </c>
      <c r="S20" s="671">
        <v>10.43</v>
      </c>
    </row>
    <row r="21" spans="1:19" x14ac:dyDescent="0.25">
      <c r="A21" s="669" t="s">
        <v>537</v>
      </c>
      <c r="B21" s="670">
        <v>0</v>
      </c>
      <c r="C21" s="670">
        <v>0</v>
      </c>
      <c r="D21" s="670">
        <v>0</v>
      </c>
      <c r="E21" s="670">
        <v>0</v>
      </c>
      <c r="F21" s="670">
        <v>0.1</v>
      </c>
      <c r="G21" s="671">
        <v>0.15</v>
      </c>
      <c r="H21" s="671">
        <v>0.16</v>
      </c>
      <c r="I21" s="671">
        <v>0.46</v>
      </c>
      <c r="J21" s="671">
        <v>0.34</v>
      </c>
      <c r="K21" s="671">
        <v>0.78</v>
      </c>
      <c r="L21" s="671">
        <v>0.86</v>
      </c>
      <c r="M21" s="671">
        <v>3.68</v>
      </c>
      <c r="N21" s="671">
        <v>11.55</v>
      </c>
      <c r="O21" s="671">
        <v>35.18</v>
      </c>
      <c r="P21" s="671">
        <v>91.54</v>
      </c>
      <c r="Q21" s="671">
        <v>70.06</v>
      </c>
      <c r="R21" s="671">
        <v>39.590000000000003</v>
      </c>
      <c r="S21" s="671">
        <v>21.08</v>
      </c>
    </row>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topLeftCell="A11" zoomScaleNormal="100" workbookViewId="0">
      <selection activeCell="E29" sqref="E29"/>
    </sheetView>
  </sheetViews>
  <sheetFormatPr defaultRowHeight="15" x14ac:dyDescent="0.25"/>
  <cols>
    <col min="1" max="1" width="12.85546875" customWidth="1"/>
    <col min="2" max="2" width="23.85546875" style="17" customWidth="1"/>
    <col min="3" max="3" width="11.85546875" hidden="1" customWidth="1"/>
    <col min="4" max="5" width="37.5703125" style="17" customWidth="1"/>
    <col min="6" max="1025" width="9.140625" customWidth="1"/>
  </cols>
  <sheetData>
    <row r="1" spans="1:5" s="110" customFormat="1" ht="20.25" customHeight="1" x14ac:dyDescent="0.25">
      <c r="A1" s="105"/>
      <c r="B1" s="106" t="s">
        <v>30</v>
      </c>
      <c r="C1" s="107" t="s">
        <v>165</v>
      </c>
      <c r="D1" s="108" t="s">
        <v>166</v>
      </c>
      <c r="E1" s="109" t="s">
        <v>167</v>
      </c>
    </row>
    <row r="2" spans="1:5" ht="15" customHeight="1" x14ac:dyDescent="0.25">
      <c r="A2" s="3" t="s">
        <v>168</v>
      </c>
      <c r="B2" s="111" t="s">
        <v>37</v>
      </c>
      <c r="C2" s="112" t="s">
        <v>38</v>
      </c>
      <c r="D2" s="113"/>
      <c r="E2" s="114"/>
    </row>
    <row r="3" spans="1:5" x14ac:dyDescent="0.25">
      <c r="A3" s="3"/>
      <c r="B3" s="111" t="s">
        <v>43</v>
      </c>
      <c r="C3" s="112" t="s">
        <v>44</v>
      </c>
      <c r="D3" s="113"/>
      <c r="E3" s="114"/>
    </row>
    <row r="4" spans="1:5" x14ac:dyDescent="0.25">
      <c r="A4" s="3"/>
      <c r="B4" s="47" t="s">
        <v>47</v>
      </c>
      <c r="C4" s="115" t="s">
        <v>48</v>
      </c>
      <c r="D4" s="116"/>
      <c r="E4" s="117"/>
    </row>
    <row r="5" spans="1:5" x14ac:dyDescent="0.25">
      <c r="A5" s="3"/>
      <c r="B5" s="50" t="s">
        <v>51</v>
      </c>
      <c r="C5" s="118" t="s">
        <v>52</v>
      </c>
      <c r="D5" s="119"/>
      <c r="E5" s="117"/>
    </row>
    <row r="6" spans="1:5" x14ac:dyDescent="0.25">
      <c r="A6" s="3"/>
      <c r="B6" s="120" t="s">
        <v>55</v>
      </c>
      <c r="C6" s="121" t="s">
        <v>56</v>
      </c>
      <c r="D6" s="122"/>
      <c r="E6" s="114"/>
    </row>
    <row r="7" spans="1:5" x14ac:dyDescent="0.25">
      <c r="A7" s="3"/>
      <c r="B7" s="123" t="s">
        <v>60</v>
      </c>
      <c r="C7" s="124" t="s">
        <v>61</v>
      </c>
      <c r="D7" s="125"/>
      <c r="E7" s="126"/>
    </row>
    <row r="8" spans="1:5" ht="60" customHeight="1" x14ac:dyDescent="0.25">
      <c r="A8" s="2" t="s">
        <v>169</v>
      </c>
      <c r="B8" s="127" t="s">
        <v>66</v>
      </c>
      <c r="C8" s="128" t="s">
        <v>67</v>
      </c>
      <c r="D8" s="129" t="s">
        <v>170</v>
      </c>
      <c r="E8" s="130"/>
    </row>
    <row r="9" spans="1:5" x14ac:dyDescent="0.25">
      <c r="A9" s="2"/>
      <c r="B9" s="131" t="s">
        <v>70</v>
      </c>
      <c r="C9" s="132" t="s">
        <v>71</v>
      </c>
      <c r="D9" s="133" t="s">
        <v>171</v>
      </c>
      <c r="E9" s="114"/>
    </row>
    <row r="10" spans="1:5" ht="305.25" customHeight="1" x14ac:dyDescent="0.25">
      <c r="A10" s="2"/>
      <c r="B10" s="131" t="s">
        <v>75</v>
      </c>
      <c r="C10" s="132" t="s">
        <v>76</v>
      </c>
      <c r="D10" s="134" t="s">
        <v>172</v>
      </c>
      <c r="E10" s="114"/>
    </row>
    <row r="11" spans="1:5" x14ac:dyDescent="0.25">
      <c r="A11" s="2"/>
      <c r="B11" s="131" t="s">
        <v>79</v>
      </c>
      <c r="C11" s="132" t="s">
        <v>80</v>
      </c>
      <c r="D11" s="133" t="s">
        <v>173</v>
      </c>
      <c r="E11" s="114"/>
    </row>
    <row r="12" spans="1:5" ht="30" x14ac:dyDescent="0.25">
      <c r="A12" s="2"/>
      <c r="B12" s="135" t="s">
        <v>83</v>
      </c>
      <c r="C12" s="136" t="s">
        <v>84</v>
      </c>
      <c r="D12" s="133" t="s">
        <v>174</v>
      </c>
      <c r="E12" s="114"/>
    </row>
    <row r="13" spans="1:5" ht="30" x14ac:dyDescent="0.25">
      <c r="A13" s="2"/>
      <c r="B13" s="135" t="s">
        <v>88</v>
      </c>
      <c r="C13" s="136" t="s">
        <v>88</v>
      </c>
      <c r="D13" s="137" t="s">
        <v>175</v>
      </c>
      <c r="E13" s="138"/>
    </row>
    <row r="14" spans="1:5" x14ac:dyDescent="0.25">
      <c r="A14" s="2"/>
      <c r="B14" s="139" t="s">
        <v>91</v>
      </c>
      <c r="C14" s="140" t="s">
        <v>92</v>
      </c>
      <c r="D14" s="137">
        <v>41859</v>
      </c>
      <c r="E14" s="138"/>
    </row>
    <row r="15" spans="1:5" x14ac:dyDescent="0.25">
      <c r="A15" s="2"/>
      <c r="B15" s="131" t="s">
        <v>95</v>
      </c>
      <c r="C15" s="132" t="s">
        <v>95</v>
      </c>
      <c r="D15" s="133" t="s">
        <v>176</v>
      </c>
      <c r="E15" s="114"/>
    </row>
    <row r="16" spans="1:5" x14ac:dyDescent="0.25">
      <c r="A16" s="2"/>
      <c r="B16" s="135" t="s">
        <v>98</v>
      </c>
      <c r="C16" s="136" t="s">
        <v>98</v>
      </c>
      <c r="D16" s="133" t="s">
        <v>177</v>
      </c>
      <c r="E16" s="114"/>
    </row>
    <row r="17" spans="1:5" ht="45" x14ac:dyDescent="0.25">
      <c r="A17" s="2"/>
      <c r="B17" s="131" t="s">
        <v>102</v>
      </c>
      <c r="C17" s="132" t="s">
        <v>103</v>
      </c>
      <c r="D17" s="141" t="s">
        <v>178</v>
      </c>
      <c r="E17" s="142"/>
    </row>
    <row r="18" spans="1:5" x14ac:dyDescent="0.25">
      <c r="A18" s="2"/>
      <c r="B18" s="143" t="s">
        <v>106</v>
      </c>
      <c r="C18" s="144" t="s">
        <v>107</v>
      </c>
      <c r="D18" s="683">
        <v>5</v>
      </c>
      <c r="E18" s="114"/>
    </row>
    <row r="19" spans="1:5" x14ac:dyDescent="0.25">
      <c r="A19" s="2"/>
      <c r="B19" s="145" t="s">
        <v>110</v>
      </c>
      <c r="C19" s="145" t="s">
        <v>111</v>
      </c>
      <c r="D19" s="146"/>
      <c r="E19" s="114"/>
    </row>
    <row r="20" spans="1:5" x14ac:dyDescent="0.25">
      <c r="A20" s="2"/>
      <c r="B20" s="147" t="s">
        <v>114</v>
      </c>
      <c r="C20" s="84" t="s">
        <v>115</v>
      </c>
      <c r="D20" s="684">
        <v>41866</v>
      </c>
      <c r="E20" s="138"/>
    </row>
    <row r="21" spans="1:5" x14ac:dyDescent="0.25">
      <c r="A21" s="2"/>
      <c r="B21" s="148" t="s">
        <v>179</v>
      </c>
      <c r="C21" s="149" t="s">
        <v>118</v>
      </c>
      <c r="D21" s="150"/>
      <c r="E21" s="114"/>
    </row>
    <row r="22" spans="1:5" x14ac:dyDescent="0.25">
      <c r="A22" s="2"/>
      <c r="B22" s="145" t="s">
        <v>121</v>
      </c>
      <c r="C22" s="145" t="s">
        <v>122</v>
      </c>
      <c r="D22" s="150"/>
      <c r="E22" s="114"/>
    </row>
    <row r="23" spans="1:5" x14ac:dyDescent="0.25">
      <c r="A23" s="2"/>
      <c r="B23" s="151" t="s">
        <v>126</v>
      </c>
      <c r="C23" s="152" t="s">
        <v>126</v>
      </c>
      <c r="D23" s="146" t="s">
        <v>180</v>
      </c>
      <c r="E23" s="142"/>
    </row>
    <row r="24" spans="1:5" x14ac:dyDescent="0.25">
      <c r="A24" s="2"/>
      <c r="B24" s="153" t="s">
        <v>129</v>
      </c>
      <c r="C24" s="153" t="s">
        <v>130</v>
      </c>
      <c r="D24" s="154">
        <v>0.1</v>
      </c>
      <c r="E24" s="114"/>
    </row>
    <row r="25" spans="1:5" x14ac:dyDescent="0.25">
      <c r="A25" s="2"/>
      <c r="B25" s="151" t="s">
        <v>132</v>
      </c>
      <c r="C25" s="152" t="s">
        <v>133</v>
      </c>
      <c r="D25" s="146" t="s">
        <v>181</v>
      </c>
      <c r="E25" s="114"/>
    </row>
    <row r="26" spans="1:5" x14ac:dyDescent="0.25">
      <c r="A26" s="2"/>
      <c r="B26" s="151" t="s">
        <v>137</v>
      </c>
      <c r="C26" s="152" t="s">
        <v>138</v>
      </c>
      <c r="D26" s="150"/>
      <c r="E26" s="114"/>
    </row>
    <row r="27" spans="1:5" x14ac:dyDescent="0.25">
      <c r="A27" s="2"/>
      <c r="B27" s="155" t="s">
        <v>142</v>
      </c>
      <c r="C27" s="92" t="s">
        <v>143</v>
      </c>
      <c r="D27" s="146"/>
      <c r="E27" s="114"/>
    </row>
    <row r="28" spans="1:5" x14ac:dyDescent="0.25">
      <c r="A28" s="2"/>
      <c r="B28" s="156" t="s">
        <v>147</v>
      </c>
      <c r="C28" s="92" t="s">
        <v>148</v>
      </c>
      <c r="D28" s="146"/>
      <c r="E28" s="114"/>
    </row>
    <row r="29" spans="1:5" x14ac:dyDescent="0.25">
      <c r="A29" s="2"/>
      <c r="B29" s="120" t="s">
        <v>152</v>
      </c>
      <c r="C29" s="53" t="s">
        <v>153</v>
      </c>
      <c r="D29" s="157"/>
      <c r="E29" s="158"/>
    </row>
    <row r="30" spans="1:5" x14ac:dyDescent="0.25">
      <c r="A30" s="2"/>
      <c r="B30" s="120" t="s">
        <v>157</v>
      </c>
      <c r="C30" s="53" t="s">
        <v>158</v>
      </c>
      <c r="D30" s="157"/>
      <c r="E30" s="159"/>
    </row>
    <row r="31" spans="1:5" x14ac:dyDescent="0.25">
      <c r="A31" s="2"/>
      <c r="B31" s="123" t="s">
        <v>161</v>
      </c>
      <c r="C31" s="160" t="s">
        <v>162</v>
      </c>
      <c r="D31" s="161" t="s">
        <v>182</v>
      </c>
      <c r="E31" s="162"/>
    </row>
  </sheetData>
  <mergeCells count="2">
    <mergeCell ref="A2:A7"/>
    <mergeCell ref="A8:A31"/>
  </mergeCells>
  <hyperlinks>
    <hyperlink ref="B12" r:id="rId1"/>
    <hyperlink ref="B13" r:id="rId2"/>
    <hyperlink ref="B16" r:id="rId3"/>
    <hyperlink ref="B21" r:id="rId4"/>
    <hyperlink ref="B23" r:id="rId5"/>
    <hyperlink ref="B25" r:id="rId6"/>
    <hyperlink ref="B26" r:id="rId7"/>
  </hyperlink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4"/>
  <sheetViews>
    <sheetView zoomScaleNormal="100" workbookViewId="0"/>
  </sheetViews>
  <sheetFormatPr defaultRowHeight="15" x14ac:dyDescent="0.25"/>
  <cols>
    <col min="1" max="1" width="5" customWidth="1"/>
    <col min="2" max="2" width="17.42578125" style="17" customWidth="1"/>
    <col min="3" max="3" width="13.7109375" style="17" hidden="1" customWidth="1"/>
    <col min="4" max="4" width="12.7109375" style="17" customWidth="1"/>
    <col min="5" max="5" width="40" style="17" customWidth="1"/>
    <col min="6" max="6" width="30.5703125" style="17" customWidth="1"/>
    <col min="7" max="7" width="54.140625" style="17" customWidth="1"/>
    <col min="8" max="1025" width="8.7109375" customWidth="1"/>
  </cols>
  <sheetData>
    <row r="1" spans="1:7" s="37" customFormat="1" ht="31.5" x14ac:dyDescent="0.25">
      <c r="A1" s="163"/>
      <c r="B1" s="164" t="s">
        <v>30</v>
      </c>
      <c r="C1" s="165" t="s">
        <v>165</v>
      </c>
      <c r="D1" s="35" t="s">
        <v>32</v>
      </c>
      <c r="E1" s="35" t="s">
        <v>33</v>
      </c>
      <c r="F1" s="35" t="s">
        <v>34</v>
      </c>
      <c r="G1" s="36" t="s">
        <v>35</v>
      </c>
    </row>
    <row r="2" spans="1:7" ht="45.75" customHeight="1" x14ac:dyDescent="0.25">
      <c r="A2" s="1" t="s">
        <v>183</v>
      </c>
      <c r="B2" s="166" t="s">
        <v>184</v>
      </c>
      <c r="C2" s="167" t="s">
        <v>184</v>
      </c>
      <c r="D2" s="168" t="s">
        <v>39</v>
      </c>
      <c r="E2" s="168" t="s">
        <v>185</v>
      </c>
      <c r="F2" s="168" t="s">
        <v>41</v>
      </c>
      <c r="G2" s="169" t="s">
        <v>186</v>
      </c>
    </row>
    <row r="3" spans="1:7" ht="90" x14ac:dyDescent="0.25">
      <c r="A3" s="1"/>
      <c r="B3" s="170" t="s">
        <v>187</v>
      </c>
      <c r="C3" s="171" t="s">
        <v>188</v>
      </c>
      <c r="D3" s="172" t="s">
        <v>39</v>
      </c>
      <c r="E3" s="172" t="s">
        <v>189</v>
      </c>
      <c r="F3" s="173" t="s">
        <v>190</v>
      </c>
      <c r="G3" s="174" t="s">
        <v>191</v>
      </c>
    </row>
    <row r="4" spans="1:7" s="179" customFormat="1" ht="64.5" customHeight="1" x14ac:dyDescent="0.2">
      <c r="A4" s="1"/>
      <c r="B4" s="175" t="s">
        <v>192</v>
      </c>
      <c r="C4" s="176" t="s">
        <v>193</v>
      </c>
      <c r="D4" s="177" t="s">
        <v>53</v>
      </c>
      <c r="E4" s="177" t="s">
        <v>194</v>
      </c>
      <c r="F4" s="90" t="s">
        <v>195</v>
      </c>
      <c r="G4" s="178" t="s">
        <v>196</v>
      </c>
    </row>
    <row r="5" spans="1:7" s="179" customFormat="1" ht="33.75" customHeight="1" x14ac:dyDescent="0.2">
      <c r="A5" s="1"/>
      <c r="B5" s="170" t="s">
        <v>197</v>
      </c>
      <c r="C5" s="180" t="s">
        <v>198</v>
      </c>
      <c r="D5" s="172" t="s">
        <v>39</v>
      </c>
      <c r="E5" s="172" t="s">
        <v>199</v>
      </c>
      <c r="F5" s="181" t="s">
        <v>200</v>
      </c>
      <c r="G5" s="182">
        <v>0.5</v>
      </c>
    </row>
    <row r="6" spans="1:7" s="179" customFormat="1" ht="33.75" customHeight="1" x14ac:dyDescent="0.2">
      <c r="A6" s="1"/>
      <c r="B6" s="183" t="s">
        <v>201</v>
      </c>
      <c r="C6" s="184" t="s">
        <v>202</v>
      </c>
      <c r="D6" s="54" t="s">
        <v>53</v>
      </c>
      <c r="E6" s="54" t="s">
        <v>203</v>
      </c>
      <c r="F6" s="89" t="s">
        <v>204</v>
      </c>
      <c r="G6" s="95">
        <v>0.5</v>
      </c>
    </row>
    <row r="7" spans="1:7" ht="31.5" customHeight="1" x14ac:dyDescent="0.25">
      <c r="A7" s="1"/>
      <c r="B7" s="185" t="s">
        <v>205</v>
      </c>
      <c r="C7" s="176" t="s">
        <v>206</v>
      </c>
      <c r="D7" s="186" t="s">
        <v>62</v>
      </c>
      <c r="E7" s="177" t="s">
        <v>207</v>
      </c>
      <c r="F7" s="177" t="s">
        <v>41</v>
      </c>
      <c r="G7" s="178" t="s">
        <v>208</v>
      </c>
    </row>
    <row r="8" spans="1:7" ht="61.5" customHeight="1" x14ac:dyDescent="0.25">
      <c r="A8" s="1"/>
      <c r="B8" s="187" t="s">
        <v>209</v>
      </c>
      <c r="C8" s="176" t="s">
        <v>210</v>
      </c>
      <c r="D8" s="186" t="s">
        <v>53</v>
      </c>
      <c r="E8" s="177" t="s">
        <v>211</v>
      </c>
      <c r="F8" s="177" t="s">
        <v>41</v>
      </c>
      <c r="G8" s="82" t="s">
        <v>212</v>
      </c>
    </row>
    <row r="9" spans="1:7" ht="31.5" customHeight="1" x14ac:dyDescent="0.25">
      <c r="A9" s="1"/>
      <c r="B9" s="187" t="s">
        <v>213</v>
      </c>
      <c r="C9" s="176" t="s">
        <v>214</v>
      </c>
      <c r="D9" s="186" t="s">
        <v>53</v>
      </c>
      <c r="E9" s="177" t="s">
        <v>215</v>
      </c>
      <c r="F9" s="177" t="s">
        <v>216</v>
      </c>
      <c r="G9" s="178">
        <v>3</v>
      </c>
    </row>
    <row r="10" spans="1:7" ht="75.75" customHeight="1" x14ac:dyDescent="0.25">
      <c r="A10" s="1"/>
      <c r="B10" s="187" t="s">
        <v>217</v>
      </c>
      <c r="C10" s="176" t="s">
        <v>218</v>
      </c>
      <c r="D10" s="186" t="s">
        <v>53</v>
      </c>
      <c r="E10" s="177" t="s">
        <v>219</v>
      </c>
      <c r="F10" s="90" t="s">
        <v>220</v>
      </c>
      <c r="G10" s="178" t="s">
        <v>221</v>
      </c>
    </row>
    <row r="11" spans="1:7" ht="75.75" customHeight="1" x14ac:dyDescent="0.25">
      <c r="A11" s="1"/>
      <c r="B11" s="187" t="s">
        <v>222</v>
      </c>
      <c r="C11" s="176" t="s">
        <v>223</v>
      </c>
      <c r="D11" s="186" t="s">
        <v>62</v>
      </c>
      <c r="E11" s="177" t="s">
        <v>224</v>
      </c>
      <c r="F11" s="177" t="s">
        <v>225</v>
      </c>
      <c r="G11" s="178" t="s">
        <v>226</v>
      </c>
    </row>
    <row r="12" spans="1:7" ht="31.5" customHeight="1" x14ac:dyDescent="0.25">
      <c r="A12" s="1"/>
      <c r="B12" s="187" t="s">
        <v>227</v>
      </c>
      <c r="C12" s="176" t="s">
        <v>228</v>
      </c>
      <c r="D12" s="186" t="s">
        <v>62</v>
      </c>
      <c r="E12" s="177" t="s">
        <v>229</v>
      </c>
      <c r="F12" s="177" t="s">
        <v>41</v>
      </c>
      <c r="G12" s="178" t="s">
        <v>230</v>
      </c>
    </row>
    <row r="13" spans="1:7" ht="33" customHeight="1" x14ac:dyDescent="0.25">
      <c r="A13" s="1"/>
      <c r="B13" s="188" t="s">
        <v>231</v>
      </c>
      <c r="C13" s="180" t="s">
        <v>231</v>
      </c>
      <c r="D13" s="189" t="s">
        <v>39</v>
      </c>
      <c r="E13" s="172" t="s">
        <v>232</v>
      </c>
      <c r="F13" s="172" t="s">
        <v>41</v>
      </c>
      <c r="G13" s="182" t="s">
        <v>233</v>
      </c>
    </row>
    <row r="14" spans="1:7" ht="30.75" customHeight="1" x14ac:dyDescent="0.25">
      <c r="A14" s="1"/>
      <c r="B14" s="190" t="s">
        <v>234</v>
      </c>
      <c r="C14" s="191" t="s">
        <v>235</v>
      </c>
      <c r="D14" s="192" t="s">
        <v>39</v>
      </c>
      <c r="E14" s="193" t="s">
        <v>236</v>
      </c>
      <c r="F14" s="193" t="s">
        <v>41</v>
      </c>
      <c r="G14" s="194" t="s">
        <v>237</v>
      </c>
    </row>
  </sheetData>
  <mergeCells count="1">
    <mergeCell ref="A2:A14"/>
  </mergeCells>
  <hyperlinks>
    <hyperlink ref="F3" r:id="rId1"/>
    <hyperlink ref="F4" r:id="rId2"/>
    <hyperlink ref="G8" r:id="rId3"/>
    <hyperlink ref="F10" r:id="rId4"/>
  </hyperlink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AMK14"/>
  <sheetViews>
    <sheetView zoomScaleNormal="100" workbookViewId="0">
      <selection activeCell="K12" sqref="K12"/>
    </sheetView>
  </sheetViews>
  <sheetFormatPr defaultRowHeight="15.75" x14ac:dyDescent="0.25"/>
  <cols>
    <col min="1" max="1" width="7" style="110" customWidth="1"/>
    <col min="2" max="2" width="20.140625" style="17" customWidth="1"/>
    <col min="3" max="3" width="12.85546875" style="17" hidden="1" customWidth="1"/>
    <col min="4" max="5" width="38.42578125" style="17" customWidth="1"/>
    <col min="6" max="6" width="9.7109375" style="110" customWidth="1"/>
    <col min="7" max="241" width="9.140625" style="110" customWidth="1"/>
    <col min="242" max="242" width="7" style="110" customWidth="1"/>
    <col min="243" max="243" width="30.140625" style="110" customWidth="1"/>
    <col min="244" max="1025" width="19.7109375" style="110" customWidth="1"/>
  </cols>
  <sheetData>
    <row r="1" spans="1:6" s="37" customFormat="1" ht="20.25" customHeight="1" x14ac:dyDescent="0.25">
      <c r="A1" s="163"/>
      <c r="B1" s="195" t="s">
        <v>30</v>
      </c>
      <c r="C1" s="165" t="s">
        <v>31</v>
      </c>
      <c r="D1" s="196" t="s">
        <v>238</v>
      </c>
      <c r="E1" s="36" t="s">
        <v>167</v>
      </c>
      <c r="F1" s="197"/>
    </row>
    <row r="2" spans="1:6" ht="15" customHeight="1" x14ac:dyDescent="0.25">
      <c r="A2" s="1" t="s">
        <v>183</v>
      </c>
      <c r="B2" s="166" t="s">
        <v>184</v>
      </c>
      <c r="C2" s="167" t="s">
        <v>184</v>
      </c>
      <c r="D2" s="198" t="s">
        <v>239</v>
      </c>
      <c r="E2" s="199"/>
      <c r="F2"/>
    </row>
    <row r="3" spans="1:6" ht="15" customHeight="1" x14ac:dyDescent="0.25">
      <c r="A3" s="1"/>
      <c r="B3" s="170" t="s">
        <v>187</v>
      </c>
      <c r="C3" s="171" t="s">
        <v>188</v>
      </c>
      <c r="D3" s="200" t="s">
        <v>240</v>
      </c>
      <c r="E3" s="201"/>
      <c r="F3"/>
    </row>
    <row r="4" spans="1:6" ht="15" customHeight="1" x14ac:dyDescent="0.25">
      <c r="A4" s="1"/>
      <c r="B4" s="175" t="s">
        <v>192</v>
      </c>
      <c r="C4" s="176" t="s">
        <v>193</v>
      </c>
      <c r="D4" s="202"/>
      <c r="E4" s="203"/>
      <c r="F4"/>
    </row>
    <row r="5" spans="1:6" ht="15" customHeight="1" x14ac:dyDescent="0.25">
      <c r="A5" s="1"/>
      <c r="B5" s="170" t="s">
        <v>197</v>
      </c>
      <c r="C5" s="180" t="s">
        <v>198</v>
      </c>
      <c r="D5" s="200" t="s">
        <v>241</v>
      </c>
      <c r="E5" s="201"/>
      <c r="F5"/>
    </row>
    <row r="6" spans="1:6" ht="15" customHeight="1" x14ac:dyDescent="0.25">
      <c r="A6" s="1"/>
      <c r="B6" s="183" t="s">
        <v>201</v>
      </c>
      <c r="C6" s="184" t="s">
        <v>202</v>
      </c>
      <c r="D6" s="204">
        <v>1</v>
      </c>
      <c r="E6" s="205"/>
      <c r="F6"/>
    </row>
    <row r="7" spans="1:6" x14ac:dyDescent="0.25">
      <c r="A7" s="1"/>
      <c r="B7" s="185" t="s">
        <v>205</v>
      </c>
      <c r="C7" s="176" t="s">
        <v>206</v>
      </c>
      <c r="D7" s="157" t="s">
        <v>242</v>
      </c>
      <c r="E7" s="206"/>
    </row>
    <row r="8" spans="1:6" x14ac:dyDescent="0.25">
      <c r="A8" s="1"/>
      <c r="B8" s="187" t="s">
        <v>209</v>
      </c>
      <c r="C8" s="176" t="s">
        <v>210</v>
      </c>
      <c r="D8" s="157" t="s">
        <v>243</v>
      </c>
      <c r="E8" s="206"/>
    </row>
    <row r="9" spans="1:6" x14ac:dyDescent="0.25">
      <c r="A9" s="1"/>
      <c r="B9" s="187" t="s">
        <v>213</v>
      </c>
      <c r="C9" s="176" t="s">
        <v>214</v>
      </c>
      <c r="D9" s="157"/>
      <c r="E9" s="206"/>
    </row>
    <row r="10" spans="1:6" x14ac:dyDescent="0.25">
      <c r="A10" s="1"/>
      <c r="B10" s="187" t="s">
        <v>217</v>
      </c>
      <c r="C10" s="176" t="s">
        <v>218</v>
      </c>
      <c r="D10" s="157"/>
      <c r="E10" s="206"/>
    </row>
    <row r="11" spans="1:6" ht="75" x14ac:dyDescent="0.25">
      <c r="A11" s="1"/>
      <c r="B11" s="187" t="s">
        <v>222</v>
      </c>
      <c r="C11" s="176" t="s">
        <v>223</v>
      </c>
      <c r="D11" s="204" t="s">
        <v>244</v>
      </c>
      <c r="E11" s="206"/>
    </row>
    <row r="12" spans="1:6" ht="270" x14ac:dyDescent="0.25">
      <c r="A12" s="1"/>
      <c r="B12" s="187" t="s">
        <v>227</v>
      </c>
      <c r="C12" s="176" t="s">
        <v>228</v>
      </c>
      <c r="D12" s="207" t="s">
        <v>245</v>
      </c>
      <c r="E12" s="206"/>
    </row>
    <row r="13" spans="1:6" x14ac:dyDescent="0.25">
      <c r="A13" s="1"/>
      <c r="B13" s="188" t="s">
        <v>231</v>
      </c>
      <c r="C13" s="180" t="s">
        <v>231</v>
      </c>
      <c r="D13" s="208" t="s">
        <v>246</v>
      </c>
      <c r="E13" s="209"/>
    </row>
    <row r="14" spans="1:6" x14ac:dyDescent="0.25">
      <c r="A14" s="1"/>
      <c r="B14" s="190" t="s">
        <v>234</v>
      </c>
      <c r="C14" s="191" t="s">
        <v>235</v>
      </c>
      <c r="D14" s="208" t="s">
        <v>246</v>
      </c>
      <c r="E14" s="210"/>
    </row>
  </sheetData>
  <mergeCells count="1">
    <mergeCell ref="A2:A14"/>
  </mergeCells>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18"/>
  <sheetViews>
    <sheetView zoomScaleNormal="100" workbookViewId="0">
      <selection activeCell="D2" sqref="D2"/>
    </sheetView>
  </sheetViews>
  <sheetFormatPr defaultRowHeight="15" x14ac:dyDescent="0.25"/>
  <cols>
    <col min="1" max="1" width="7" style="17" customWidth="1"/>
    <col min="2" max="2" width="28.7109375" style="17" customWidth="1"/>
    <col min="3" max="3" width="13.28515625" style="17" hidden="1" customWidth="1"/>
    <col min="4" max="5" width="31.7109375" style="211" customWidth="1"/>
    <col min="6" max="6" width="9.7109375" style="17" customWidth="1"/>
    <col min="7" max="238" width="9.140625" style="17" customWidth="1"/>
    <col min="239" max="239" width="7" style="17" customWidth="1"/>
    <col min="240" max="240" width="30.140625" style="17" customWidth="1"/>
    <col min="241" max="1025" width="19.7109375" style="17" customWidth="1"/>
  </cols>
  <sheetData>
    <row r="1" spans="1:6" s="37" customFormat="1" ht="31.5" x14ac:dyDescent="0.25">
      <c r="A1" s="163"/>
      <c r="B1" s="164" t="s">
        <v>30</v>
      </c>
      <c r="C1" s="165" t="s">
        <v>31</v>
      </c>
      <c r="D1" s="212" t="s">
        <v>238</v>
      </c>
      <c r="E1" s="213" t="s">
        <v>167</v>
      </c>
      <c r="F1" s="197"/>
    </row>
    <row r="2" spans="1:6" x14ac:dyDescent="0.25">
      <c r="A2" s="1" t="s">
        <v>183</v>
      </c>
      <c r="B2" s="166" t="s">
        <v>184</v>
      </c>
      <c r="C2" s="167" t="s">
        <v>184</v>
      </c>
      <c r="D2" s="214" t="s">
        <v>247</v>
      </c>
      <c r="E2" s="199"/>
    </row>
    <row r="3" spans="1:6" ht="15" customHeight="1" x14ac:dyDescent="0.25">
      <c r="A3" s="1"/>
      <c r="B3" s="215" t="s">
        <v>187</v>
      </c>
      <c r="C3" s="216" t="s">
        <v>188</v>
      </c>
      <c r="D3" s="204" t="s">
        <v>248</v>
      </c>
      <c r="E3" s="201"/>
    </row>
    <row r="4" spans="1:6" ht="15" customHeight="1" x14ac:dyDescent="0.25">
      <c r="A4" s="1"/>
      <c r="B4" s="217" t="s">
        <v>192</v>
      </c>
      <c r="C4" s="218" t="s">
        <v>193</v>
      </c>
      <c r="D4" s="219" t="s">
        <v>249</v>
      </c>
      <c r="E4" s="220"/>
    </row>
    <row r="5" spans="1:6" ht="15" customHeight="1" x14ac:dyDescent="0.25">
      <c r="A5" s="1"/>
      <c r="B5" s="221" t="s">
        <v>250</v>
      </c>
      <c r="C5" s="216" t="s">
        <v>251</v>
      </c>
      <c r="D5" s="204" t="s">
        <v>252</v>
      </c>
      <c r="E5" s="201"/>
    </row>
    <row r="6" spans="1:6" x14ac:dyDescent="0.25">
      <c r="A6" s="1"/>
      <c r="B6" s="222" t="s">
        <v>253</v>
      </c>
      <c r="C6" s="223" t="s">
        <v>254</v>
      </c>
      <c r="D6" s="204" t="s">
        <v>252</v>
      </c>
      <c r="E6" s="201"/>
    </row>
    <row r="7" spans="1:6" x14ac:dyDescent="0.25">
      <c r="A7" s="1"/>
      <c r="B7" s="224" t="s">
        <v>255</v>
      </c>
      <c r="C7" s="225" t="s">
        <v>256</v>
      </c>
      <c r="D7" s="157" t="s">
        <v>257</v>
      </c>
      <c r="E7" s="206"/>
    </row>
    <row r="8" spans="1:6" x14ac:dyDescent="0.25">
      <c r="A8" s="1"/>
      <c r="B8" s="224" t="s">
        <v>258</v>
      </c>
      <c r="C8" s="225" t="s">
        <v>259</v>
      </c>
      <c r="D8" s="157"/>
      <c r="E8" s="206"/>
    </row>
    <row r="9" spans="1:6" x14ac:dyDescent="0.25">
      <c r="A9" s="1"/>
      <c r="B9" s="224" t="s">
        <v>260</v>
      </c>
      <c r="C9" s="225" t="s">
        <v>261</v>
      </c>
      <c r="D9" s="157"/>
      <c r="E9" s="206"/>
    </row>
    <row r="10" spans="1:6" x14ac:dyDescent="0.25">
      <c r="A10" s="1"/>
      <c r="B10" s="224" t="s">
        <v>262</v>
      </c>
      <c r="C10" s="225" t="s">
        <v>263</v>
      </c>
      <c r="D10" s="157"/>
      <c r="E10" s="206"/>
    </row>
    <row r="11" spans="1:6" x14ac:dyDescent="0.25">
      <c r="A11" s="1"/>
      <c r="B11" s="224" t="s">
        <v>205</v>
      </c>
      <c r="C11" s="225" t="s">
        <v>206</v>
      </c>
      <c r="D11" s="157"/>
      <c r="E11" s="206"/>
    </row>
    <row r="12" spans="1:6" x14ac:dyDescent="0.25">
      <c r="A12" s="1"/>
      <c r="B12" s="224" t="s">
        <v>209</v>
      </c>
      <c r="C12" s="225" t="s">
        <v>210</v>
      </c>
      <c r="D12" s="157"/>
      <c r="E12" s="206"/>
    </row>
    <row r="13" spans="1:6" x14ac:dyDescent="0.25">
      <c r="A13" s="1"/>
      <c r="B13" s="224" t="s">
        <v>213</v>
      </c>
      <c r="C13" s="225" t="s">
        <v>214</v>
      </c>
      <c r="D13" s="157"/>
      <c r="E13" s="206"/>
    </row>
    <row r="14" spans="1:6" x14ac:dyDescent="0.25">
      <c r="A14" s="1"/>
      <c r="B14" s="226" t="s">
        <v>217</v>
      </c>
      <c r="C14" s="227" t="s">
        <v>218</v>
      </c>
      <c r="D14" s="157"/>
      <c r="E14" s="206"/>
    </row>
    <row r="15" spans="1:6" x14ac:dyDescent="0.25">
      <c r="A15" s="1"/>
      <c r="B15" s="228" t="s">
        <v>222</v>
      </c>
      <c r="C15" s="227" t="s">
        <v>223</v>
      </c>
      <c r="D15" s="157"/>
      <c r="E15" s="206"/>
    </row>
    <row r="16" spans="1:6" ht="90" x14ac:dyDescent="0.25">
      <c r="A16" s="1"/>
      <c r="B16" s="228" t="s">
        <v>227</v>
      </c>
      <c r="C16" s="227" t="s">
        <v>228</v>
      </c>
      <c r="D16" s="202" t="s">
        <v>264</v>
      </c>
      <c r="E16" s="206"/>
    </row>
    <row r="17" spans="1:5" x14ac:dyDescent="0.25">
      <c r="A17" s="1"/>
      <c r="B17" s="229" t="s">
        <v>231</v>
      </c>
      <c r="C17" s="230" t="s">
        <v>231</v>
      </c>
      <c r="D17" s="157" t="s">
        <v>246</v>
      </c>
      <c r="E17" s="209"/>
    </row>
    <row r="18" spans="1:5" x14ac:dyDescent="0.25">
      <c r="A18" s="1"/>
      <c r="B18" s="231" t="s">
        <v>234</v>
      </c>
      <c r="C18" s="232" t="s">
        <v>235</v>
      </c>
      <c r="D18" s="157" t="s">
        <v>246</v>
      </c>
      <c r="E18" s="210"/>
    </row>
  </sheetData>
  <mergeCells count="1">
    <mergeCell ref="A2:A18"/>
  </mergeCells>
  <hyperlinks>
    <hyperlink ref="B3" r:id="rId1"/>
    <hyperlink ref="B4" r:id="rId2"/>
    <hyperlink ref="B14" r:id="rId3"/>
  </hyperlinks>
  <pageMargins left="0.7" right="0.7" top="0.75" bottom="0.75"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AMK24"/>
  <sheetViews>
    <sheetView zoomScaleNormal="100" workbookViewId="0">
      <selection activeCell="D2" sqref="D2"/>
    </sheetView>
  </sheetViews>
  <sheetFormatPr defaultRowHeight="15.75" x14ac:dyDescent="0.25"/>
  <cols>
    <col min="1" max="1" width="7" style="110" customWidth="1"/>
    <col min="2" max="2" width="27.85546875" style="233" customWidth="1"/>
    <col min="3" max="3" width="13" style="110" hidden="1" customWidth="1"/>
    <col min="4" max="4" width="40.7109375" style="110" customWidth="1"/>
    <col min="5" max="5" width="38.42578125" style="110" customWidth="1"/>
    <col min="6" max="6" width="9.7109375" style="110" customWidth="1"/>
    <col min="7" max="241" width="9.140625" style="110" customWidth="1"/>
    <col min="242" max="242" width="7" style="110" customWidth="1"/>
    <col min="243" max="243" width="30.140625" style="110" customWidth="1"/>
    <col min="244" max="1025" width="19.7109375" style="110" customWidth="1"/>
  </cols>
  <sheetData>
    <row r="1" spans="1:6" s="37" customFormat="1" x14ac:dyDescent="0.25">
      <c r="A1" s="163"/>
      <c r="B1" s="234" t="s">
        <v>30</v>
      </c>
      <c r="C1" s="235" t="s">
        <v>31</v>
      </c>
      <c r="D1" s="236" t="s">
        <v>238</v>
      </c>
      <c r="E1" s="237" t="s">
        <v>167</v>
      </c>
      <c r="F1" s="197"/>
    </row>
    <row r="2" spans="1:6" x14ac:dyDescent="0.25">
      <c r="A2" s="1" t="s">
        <v>183</v>
      </c>
      <c r="B2" s="238" t="s">
        <v>184</v>
      </c>
      <c r="C2" s="239" t="s">
        <v>184</v>
      </c>
      <c r="D2" s="240" t="s">
        <v>265</v>
      </c>
      <c r="E2" s="241"/>
      <c r="F2"/>
    </row>
    <row r="3" spans="1:6" x14ac:dyDescent="0.25">
      <c r="A3" s="1"/>
      <c r="B3" s="242" t="s">
        <v>187</v>
      </c>
      <c r="C3" s="243" t="s">
        <v>188</v>
      </c>
      <c r="D3" s="240" t="s">
        <v>266</v>
      </c>
      <c r="E3" s="241"/>
      <c r="F3"/>
    </row>
    <row r="4" spans="1:6" x14ac:dyDescent="0.25">
      <c r="A4" s="1"/>
      <c r="B4" s="244" t="s">
        <v>267</v>
      </c>
      <c r="C4" s="244" t="s">
        <v>268</v>
      </c>
      <c r="D4" s="245" t="s">
        <v>269</v>
      </c>
      <c r="E4" s="246"/>
      <c r="F4"/>
    </row>
    <row r="5" spans="1:6" x14ac:dyDescent="0.25">
      <c r="A5" s="1"/>
      <c r="B5" s="247" t="s">
        <v>270</v>
      </c>
      <c r="C5" s="248" t="s">
        <v>271</v>
      </c>
      <c r="D5" s="200" t="s">
        <v>269</v>
      </c>
      <c r="E5" s="249"/>
      <c r="F5"/>
    </row>
    <row r="6" spans="1:6" x14ac:dyDescent="0.25">
      <c r="A6" s="1"/>
      <c r="B6" s="247" t="s">
        <v>272</v>
      </c>
      <c r="C6" s="244" t="s">
        <v>273</v>
      </c>
      <c r="D6" s="200" t="s">
        <v>269</v>
      </c>
      <c r="E6" s="249"/>
      <c r="F6"/>
    </row>
    <row r="7" spans="1:6" ht="15" customHeight="1" x14ac:dyDescent="0.25">
      <c r="A7" s="1"/>
      <c r="B7" s="247" t="s">
        <v>274</v>
      </c>
      <c r="C7" s="244" t="s">
        <v>275</v>
      </c>
      <c r="D7" s="200" t="s">
        <v>276</v>
      </c>
      <c r="E7" s="249"/>
      <c r="F7"/>
    </row>
    <row r="8" spans="1:6" ht="90" customHeight="1" x14ac:dyDescent="0.25">
      <c r="A8" s="1"/>
      <c r="B8" s="250" t="s">
        <v>277</v>
      </c>
      <c r="C8" s="250" t="s">
        <v>278</v>
      </c>
      <c r="D8" s="204" t="s">
        <v>279</v>
      </c>
      <c r="E8" s="249"/>
      <c r="F8"/>
    </row>
    <row r="9" spans="1:6" x14ac:dyDescent="0.25">
      <c r="A9" s="1"/>
      <c r="B9" s="250" t="s">
        <v>280</v>
      </c>
      <c r="C9" s="250" t="s">
        <v>281</v>
      </c>
      <c r="D9" s="204"/>
      <c r="E9" s="249"/>
      <c r="F9"/>
    </row>
    <row r="10" spans="1:6" x14ac:dyDescent="0.25">
      <c r="A10" s="1"/>
      <c r="B10" s="250" t="s">
        <v>282</v>
      </c>
      <c r="C10" s="250" t="s">
        <v>283</v>
      </c>
      <c r="D10" s="204"/>
      <c r="E10" s="249"/>
      <c r="F10"/>
    </row>
    <row r="11" spans="1:6" x14ac:dyDescent="0.25">
      <c r="A11" s="1"/>
      <c r="B11" s="251" t="s">
        <v>284</v>
      </c>
      <c r="C11" s="183" t="s">
        <v>285</v>
      </c>
      <c r="D11" s="204"/>
      <c r="E11" s="249"/>
      <c r="F11"/>
    </row>
    <row r="12" spans="1:6" x14ac:dyDescent="0.25">
      <c r="A12" s="1"/>
      <c r="B12" s="252" t="s">
        <v>286</v>
      </c>
      <c r="C12" s="183" t="s">
        <v>287</v>
      </c>
      <c r="D12" s="204"/>
      <c r="E12" s="249"/>
      <c r="F12"/>
    </row>
    <row r="13" spans="1:6" x14ac:dyDescent="0.25">
      <c r="A13" s="1"/>
      <c r="B13" s="252" t="s">
        <v>288</v>
      </c>
      <c r="C13" s="183" t="s">
        <v>288</v>
      </c>
      <c r="D13" s="204"/>
      <c r="E13" s="249"/>
      <c r="F13"/>
    </row>
    <row r="14" spans="1:6" x14ac:dyDescent="0.25">
      <c r="A14" s="1"/>
      <c r="B14" s="252" t="s">
        <v>289</v>
      </c>
      <c r="C14" s="183" t="s">
        <v>290</v>
      </c>
      <c r="D14" s="204"/>
      <c r="E14" s="249"/>
      <c r="F14"/>
    </row>
    <row r="15" spans="1:6" x14ac:dyDescent="0.25">
      <c r="A15" s="1"/>
      <c r="B15" s="252" t="s">
        <v>291</v>
      </c>
      <c r="C15" s="183" t="s">
        <v>292</v>
      </c>
      <c r="D15" s="204"/>
      <c r="E15" s="249"/>
      <c r="F15"/>
    </row>
    <row r="16" spans="1:6" x14ac:dyDescent="0.25">
      <c r="A16" s="1"/>
      <c r="B16" s="253" t="s">
        <v>293</v>
      </c>
      <c r="C16" s="254" t="s">
        <v>294</v>
      </c>
      <c r="D16" s="204"/>
      <c r="E16" s="249"/>
      <c r="F16"/>
    </row>
    <row r="17" spans="1:5" x14ac:dyDescent="0.25">
      <c r="A17" s="1"/>
      <c r="B17" s="255" t="s">
        <v>209</v>
      </c>
      <c r="C17" s="256" t="s">
        <v>210</v>
      </c>
      <c r="D17" s="204"/>
      <c r="E17" s="249"/>
    </row>
    <row r="18" spans="1:5" x14ac:dyDescent="0.25">
      <c r="A18" s="1"/>
      <c r="B18" s="255" t="s">
        <v>213</v>
      </c>
      <c r="C18" s="256" t="s">
        <v>214</v>
      </c>
      <c r="D18" s="204"/>
      <c r="E18" s="249"/>
    </row>
    <row r="19" spans="1:5" x14ac:dyDescent="0.25">
      <c r="A19" s="1"/>
      <c r="B19" s="257" t="s">
        <v>217</v>
      </c>
      <c r="C19" s="258" t="s">
        <v>218</v>
      </c>
      <c r="D19" s="204"/>
      <c r="E19" s="249"/>
    </row>
    <row r="20" spans="1:5" x14ac:dyDescent="0.25">
      <c r="A20" s="1"/>
      <c r="B20" s="255" t="s">
        <v>222</v>
      </c>
      <c r="C20" s="256" t="s">
        <v>223</v>
      </c>
      <c r="D20" s="204" t="s">
        <v>295</v>
      </c>
      <c r="E20" s="249"/>
    </row>
    <row r="21" spans="1:5" x14ac:dyDescent="0.25">
      <c r="A21" s="1"/>
      <c r="B21" s="259" t="s">
        <v>296</v>
      </c>
      <c r="C21" s="183" t="s">
        <v>297</v>
      </c>
      <c r="D21" s="260"/>
      <c r="E21" s="249"/>
    </row>
    <row r="22" spans="1:5" ht="47.25" customHeight="1" x14ac:dyDescent="0.25">
      <c r="A22" s="1"/>
      <c r="B22" s="255" t="s">
        <v>227</v>
      </c>
      <c r="C22" s="256" t="s">
        <v>228</v>
      </c>
      <c r="D22" s="204" t="s">
        <v>298</v>
      </c>
      <c r="E22" s="261"/>
    </row>
    <row r="23" spans="1:5" x14ac:dyDescent="0.25">
      <c r="A23" s="1"/>
      <c r="B23" s="262" t="s">
        <v>231</v>
      </c>
      <c r="C23" s="263" t="s">
        <v>231</v>
      </c>
      <c r="D23" s="200" t="s">
        <v>299</v>
      </c>
      <c r="E23" s="264"/>
    </row>
    <row r="24" spans="1:5" x14ac:dyDescent="0.25">
      <c r="A24" s="1"/>
      <c r="B24" s="265" t="s">
        <v>234</v>
      </c>
      <c r="C24" s="266" t="s">
        <v>235</v>
      </c>
      <c r="D24" s="200" t="s">
        <v>299</v>
      </c>
      <c r="E24" s="267"/>
    </row>
  </sheetData>
  <mergeCells count="1">
    <mergeCell ref="A2:A24"/>
  </mergeCells>
  <hyperlinks>
    <hyperlink ref="B19" r:id="rId1"/>
    <hyperlink ref="C19" r:id="rId2"/>
  </hyperlinks>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18"/>
  <sheetViews>
    <sheetView zoomScaleNormal="100" workbookViewId="0">
      <selection activeCell="L16" sqref="L16"/>
    </sheetView>
  </sheetViews>
  <sheetFormatPr defaultRowHeight="15" x14ac:dyDescent="0.25"/>
  <cols>
    <col min="1" max="1" width="7" style="17" customWidth="1"/>
    <col min="2" max="2" width="28.7109375" style="17" customWidth="1"/>
    <col min="3" max="3" width="13.28515625" style="17" hidden="1" customWidth="1"/>
    <col min="4" max="4" width="31.7109375" style="268" customWidth="1"/>
    <col min="5" max="5" width="31.7109375" style="211" customWidth="1"/>
    <col min="6" max="6" width="9.7109375" style="17" customWidth="1"/>
    <col min="7" max="238" width="9.140625" style="17" customWidth="1"/>
    <col min="239" max="239" width="7" style="17" customWidth="1"/>
    <col min="240" max="240" width="30.140625" style="17" customWidth="1"/>
    <col min="241" max="1025" width="19.7109375" style="17" customWidth="1"/>
  </cols>
  <sheetData>
    <row r="1" spans="1:6" s="37" customFormat="1" ht="31.5" x14ac:dyDescent="0.25">
      <c r="A1" s="163"/>
      <c r="B1" s="164" t="s">
        <v>30</v>
      </c>
      <c r="C1" s="165" t="s">
        <v>31</v>
      </c>
      <c r="D1" s="269" t="s">
        <v>238</v>
      </c>
      <c r="E1" s="213" t="s">
        <v>167</v>
      </c>
      <c r="F1" s="197"/>
    </row>
    <row r="2" spans="1:6" x14ac:dyDescent="0.25">
      <c r="A2" s="1" t="s">
        <v>183</v>
      </c>
      <c r="B2" s="166" t="s">
        <v>184</v>
      </c>
      <c r="C2" s="167" t="s">
        <v>184</v>
      </c>
      <c r="D2" s="214" t="s">
        <v>300</v>
      </c>
      <c r="E2" s="199"/>
    </row>
    <row r="3" spans="1:6" ht="15" customHeight="1" x14ac:dyDescent="0.25">
      <c r="A3" s="1"/>
      <c r="B3" s="215" t="s">
        <v>187</v>
      </c>
      <c r="C3" s="216" t="s">
        <v>188</v>
      </c>
      <c r="D3" s="204" t="s">
        <v>301</v>
      </c>
      <c r="E3" s="201"/>
    </row>
    <row r="4" spans="1:6" ht="15" customHeight="1" x14ac:dyDescent="0.25">
      <c r="A4" s="1"/>
      <c r="B4" s="217" t="s">
        <v>192</v>
      </c>
      <c r="C4" s="218" t="s">
        <v>193</v>
      </c>
      <c r="D4" s="270" t="s">
        <v>269</v>
      </c>
      <c r="E4" s="220"/>
    </row>
    <row r="5" spans="1:6" ht="15" customHeight="1" x14ac:dyDescent="0.25">
      <c r="A5" s="1"/>
      <c r="B5" s="221" t="s">
        <v>250</v>
      </c>
      <c r="C5" s="216" t="s">
        <v>251</v>
      </c>
      <c r="D5" s="204" t="s">
        <v>269</v>
      </c>
      <c r="E5" s="201"/>
    </row>
    <row r="6" spans="1:6" x14ac:dyDescent="0.25">
      <c r="A6" s="1"/>
      <c r="B6" s="222" t="s">
        <v>253</v>
      </c>
      <c r="C6" s="223" t="s">
        <v>254</v>
      </c>
      <c r="D6" s="204" t="s">
        <v>269</v>
      </c>
      <c r="E6" s="201"/>
    </row>
    <row r="7" spans="1:6" x14ac:dyDescent="0.25">
      <c r="A7" s="1"/>
      <c r="B7" s="224" t="s">
        <v>255</v>
      </c>
      <c r="C7" s="225" t="s">
        <v>256</v>
      </c>
      <c r="D7" s="271"/>
      <c r="E7" s="206"/>
    </row>
    <row r="8" spans="1:6" x14ac:dyDescent="0.25">
      <c r="A8" s="1"/>
      <c r="B8" s="224" t="s">
        <v>258</v>
      </c>
      <c r="C8" s="225" t="s">
        <v>259</v>
      </c>
      <c r="D8" s="271"/>
      <c r="E8" s="206"/>
    </row>
    <row r="9" spans="1:6" x14ac:dyDescent="0.25">
      <c r="A9" s="1"/>
      <c r="B9" s="224" t="s">
        <v>260</v>
      </c>
      <c r="C9" s="225" t="s">
        <v>261</v>
      </c>
      <c r="D9" s="271"/>
      <c r="E9" s="206"/>
    </row>
    <row r="10" spans="1:6" x14ac:dyDescent="0.25">
      <c r="A10" s="1"/>
      <c r="B10" s="224" t="s">
        <v>262</v>
      </c>
      <c r="C10" s="225" t="s">
        <v>263</v>
      </c>
      <c r="D10" s="271"/>
      <c r="E10" s="206"/>
    </row>
    <row r="11" spans="1:6" x14ac:dyDescent="0.25">
      <c r="A11" s="1"/>
      <c r="B11" s="224" t="s">
        <v>205</v>
      </c>
      <c r="C11" s="225" t="s">
        <v>206</v>
      </c>
      <c r="D11" s="271"/>
      <c r="E11" s="206"/>
    </row>
    <row r="12" spans="1:6" x14ac:dyDescent="0.25">
      <c r="A12" s="1"/>
      <c r="B12" s="224" t="s">
        <v>209</v>
      </c>
      <c r="C12" s="225" t="s">
        <v>210</v>
      </c>
      <c r="D12" s="271"/>
      <c r="E12" s="206"/>
    </row>
    <row r="13" spans="1:6" x14ac:dyDescent="0.25">
      <c r="A13" s="1"/>
      <c r="B13" s="224" t="s">
        <v>213</v>
      </c>
      <c r="C13" s="225" t="s">
        <v>214</v>
      </c>
      <c r="D13" s="271"/>
      <c r="E13" s="206"/>
    </row>
    <row r="14" spans="1:6" x14ac:dyDescent="0.25">
      <c r="A14" s="1"/>
      <c r="B14" s="226" t="s">
        <v>217</v>
      </c>
      <c r="C14" s="227" t="s">
        <v>218</v>
      </c>
      <c r="D14" s="271"/>
      <c r="E14" s="206"/>
    </row>
    <row r="15" spans="1:6" x14ac:dyDescent="0.25">
      <c r="A15" s="1"/>
      <c r="B15" s="228" t="s">
        <v>222</v>
      </c>
      <c r="C15" s="227" t="s">
        <v>223</v>
      </c>
      <c r="D15" s="271"/>
      <c r="E15" s="206"/>
    </row>
    <row r="16" spans="1:6" s="274" customFormat="1" ht="331.5" customHeight="1" x14ac:dyDescent="0.25">
      <c r="A16" s="1"/>
      <c r="B16" s="272" t="s">
        <v>227</v>
      </c>
      <c r="C16" s="273" t="s">
        <v>228</v>
      </c>
      <c r="D16" s="204" t="s">
        <v>302</v>
      </c>
      <c r="E16" s="203"/>
    </row>
    <row r="17" spans="1:5" x14ac:dyDescent="0.25">
      <c r="A17" s="1"/>
      <c r="B17" s="229" t="s">
        <v>231</v>
      </c>
      <c r="C17" s="230" t="s">
        <v>231</v>
      </c>
      <c r="D17" s="271" t="s">
        <v>299</v>
      </c>
      <c r="E17" s="209"/>
    </row>
    <row r="18" spans="1:5" x14ac:dyDescent="0.25">
      <c r="A18" s="1"/>
      <c r="B18" s="231" t="s">
        <v>234</v>
      </c>
      <c r="C18" s="232" t="s">
        <v>235</v>
      </c>
      <c r="D18" s="271" t="s">
        <v>299</v>
      </c>
      <c r="E18" s="210"/>
    </row>
  </sheetData>
  <mergeCells count="1">
    <mergeCell ref="A2:A18"/>
  </mergeCells>
  <hyperlinks>
    <hyperlink ref="B3" r:id="rId1"/>
    <hyperlink ref="B4" r:id="rId2"/>
    <hyperlink ref="B14" r:id="rId3"/>
  </hyperlink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1D284"/>
    <pageSetUpPr fitToPage="1"/>
  </sheetPr>
  <dimension ref="A1:AMK10"/>
  <sheetViews>
    <sheetView topLeftCell="A7" zoomScaleNormal="100" workbookViewId="0"/>
  </sheetViews>
  <sheetFormatPr defaultRowHeight="15.75" x14ac:dyDescent="0.25"/>
  <cols>
    <col min="1" max="1" width="6.85546875" style="233" customWidth="1"/>
    <col min="2" max="2" width="18.85546875" style="17" customWidth="1"/>
    <col min="3" max="3" width="11.28515625" style="17" hidden="1" customWidth="1"/>
    <col min="4" max="4" width="13" style="17" customWidth="1"/>
    <col min="5" max="5" width="61.7109375" style="17" customWidth="1"/>
    <col min="6" max="6" width="35.85546875" style="275" customWidth="1"/>
    <col min="7" max="7" width="32.85546875" style="275" customWidth="1"/>
    <col min="8" max="1025" width="41.140625" style="110" customWidth="1"/>
  </cols>
  <sheetData>
    <row r="1" spans="1:7" s="37" customFormat="1" ht="31.5" x14ac:dyDescent="0.25">
      <c r="A1" s="32"/>
      <c r="B1" s="276" t="s">
        <v>30</v>
      </c>
      <c r="C1" s="165" t="s">
        <v>31</v>
      </c>
      <c r="D1" s="35" t="s">
        <v>32</v>
      </c>
      <c r="E1" s="35" t="s">
        <v>33</v>
      </c>
      <c r="F1" s="35" t="s">
        <v>34</v>
      </c>
      <c r="G1" s="36" t="s">
        <v>35</v>
      </c>
    </row>
    <row r="2" spans="1:7" s="281" customFormat="1" ht="60" x14ac:dyDescent="0.25">
      <c r="A2" s="672" t="s">
        <v>303</v>
      </c>
      <c r="B2" s="277" t="s">
        <v>304</v>
      </c>
      <c r="C2" s="278" t="s">
        <v>304</v>
      </c>
      <c r="D2" s="279" t="s">
        <v>39</v>
      </c>
      <c r="E2" s="279" t="s">
        <v>305</v>
      </c>
      <c r="F2" s="279" t="s">
        <v>41</v>
      </c>
      <c r="G2" s="280" t="s">
        <v>306</v>
      </c>
    </row>
    <row r="3" spans="1:7" s="281" customFormat="1" ht="64.5" customHeight="1" x14ac:dyDescent="0.25">
      <c r="A3" s="672"/>
      <c r="B3" s="282" t="s">
        <v>307</v>
      </c>
      <c r="C3" s="283" t="s">
        <v>308</v>
      </c>
      <c r="D3" s="284" t="s">
        <v>39</v>
      </c>
      <c r="E3" s="285" t="s">
        <v>309</v>
      </c>
      <c r="F3" s="286" t="s">
        <v>310</v>
      </c>
      <c r="G3" s="287" t="s">
        <v>311</v>
      </c>
    </row>
    <row r="4" spans="1:7" s="281" customFormat="1" ht="64.5" customHeight="1" x14ac:dyDescent="0.25">
      <c r="A4" s="672"/>
      <c r="B4" s="288" t="s">
        <v>312</v>
      </c>
      <c r="C4" s="289" t="s">
        <v>313</v>
      </c>
      <c r="D4" s="284" t="s">
        <v>39</v>
      </c>
      <c r="E4" s="285" t="s">
        <v>314</v>
      </c>
      <c r="F4" s="285" t="s">
        <v>315</v>
      </c>
      <c r="G4" s="287">
        <v>54.700800000000001</v>
      </c>
    </row>
    <row r="5" spans="1:7" s="281" customFormat="1" ht="63.75" customHeight="1" x14ac:dyDescent="0.25">
      <c r="A5" s="672"/>
      <c r="B5" s="288" t="s">
        <v>316</v>
      </c>
      <c r="C5" s="289" t="s">
        <v>317</v>
      </c>
      <c r="D5" s="284" t="s">
        <v>39</v>
      </c>
      <c r="E5" s="285" t="s">
        <v>318</v>
      </c>
      <c r="F5" s="285" t="s">
        <v>315</v>
      </c>
      <c r="G5" s="287">
        <v>-5.6757999999999997</v>
      </c>
    </row>
    <row r="6" spans="1:7" ht="65.25" customHeight="1" x14ac:dyDescent="0.25">
      <c r="A6" s="672"/>
      <c r="B6" s="290" t="s">
        <v>319</v>
      </c>
      <c r="C6" s="291" t="s">
        <v>320</v>
      </c>
      <c r="D6" s="292" t="s">
        <v>53</v>
      </c>
      <c r="E6" s="89" t="s">
        <v>321</v>
      </c>
      <c r="F6" s="89" t="s">
        <v>315</v>
      </c>
      <c r="G6" s="91">
        <v>54.994900000000001</v>
      </c>
    </row>
    <row r="7" spans="1:7" ht="63.75" customHeight="1" x14ac:dyDescent="0.25">
      <c r="A7" s="672"/>
      <c r="B7" s="290" t="s">
        <v>322</v>
      </c>
      <c r="C7" s="293" t="s">
        <v>323</v>
      </c>
      <c r="D7" s="292" t="s">
        <v>53</v>
      </c>
      <c r="E7" s="89" t="s">
        <v>324</v>
      </c>
      <c r="F7" s="89" t="s">
        <v>315</v>
      </c>
      <c r="G7" s="91">
        <v>-5.2032999999999996</v>
      </c>
    </row>
    <row r="8" spans="1:7" ht="108" customHeight="1" x14ac:dyDescent="0.25">
      <c r="A8" s="672"/>
      <c r="B8" s="290" t="s">
        <v>325</v>
      </c>
      <c r="C8" s="293" t="s">
        <v>326</v>
      </c>
      <c r="D8" s="292" t="s">
        <v>53</v>
      </c>
      <c r="E8" s="89" t="s">
        <v>327</v>
      </c>
      <c r="F8" s="89" t="s">
        <v>41</v>
      </c>
      <c r="G8" s="91" t="s">
        <v>328</v>
      </c>
    </row>
    <row r="9" spans="1:7" x14ac:dyDescent="0.25">
      <c r="A9" s="672"/>
      <c r="B9" s="290" t="s">
        <v>329</v>
      </c>
      <c r="C9" s="291" t="s">
        <v>330</v>
      </c>
      <c r="D9" s="89" t="s">
        <v>62</v>
      </c>
      <c r="E9" s="89" t="s">
        <v>331</v>
      </c>
      <c r="F9" s="89" t="s">
        <v>41</v>
      </c>
      <c r="G9" s="91" t="s">
        <v>332</v>
      </c>
    </row>
    <row r="10" spans="1:7" ht="30" x14ac:dyDescent="0.25">
      <c r="A10" s="672"/>
      <c r="B10" s="294" t="s">
        <v>333</v>
      </c>
      <c r="C10" s="295" t="s">
        <v>334</v>
      </c>
      <c r="D10" s="296" t="s">
        <v>62</v>
      </c>
      <c r="E10" s="297" t="s">
        <v>335</v>
      </c>
      <c r="F10" s="296" t="s">
        <v>41</v>
      </c>
      <c r="G10" s="298" t="s">
        <v>336</v>
      </c>
    </row>
  </sheetData>
  <mergeCells count="1">
    <mergeCell ref="A2:A10"/>
  </mergeCells>
  <hyperlinks>
    <hyperlink ref="F3" r:id="rId1"/>
  </hyperlinks>
  <pageMargins left="0.7" right="0.7" top="0.75" bottom="0.75" header="0.51180555555555496" footer="0.51180555555555496"/>
  <pageSetup paperSize="9" firstPageNumber="0"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42</TotalTime>
  <Application>Microsoft Excel</Application>
  <DocSecurity>0</DocSecurity>
  <ScaleCrop>false</ScaleCrop>
  <HeadingPairs>
    <vt:vector size="4" baseType="variant">
      <vt:variant>
        <vt:lpstr>Worksheets</vt:lpstr>
      </vt:variant>
      <vt:variant>
        <vt:i4>21</vt:i4>
      </vt:variant>
      <vt:variant>
        <vt:lpstr>Named Ranges</vt:lpstr>
      </vt:variant>
      <vt:variant>
        <vt:i4>7</vt:i4>
      </vt:variant>
    </vt:vector>
  </HeadingPairs>
  <TitlesOfParts>
    <vt:vector size="28" baseType="lpstr">
      <vt:lpstr>Read this first</vt:lpstr>
      <vt:lpstr>General Metadata Guidance</vt:lpstr>
      <vt:lpstr>General Metadata Form</vt:lpstr>
      <vt:lpstr>Detailed Metadata Guidance</vt:lpstr>
      <vt:lpstr>Detailed Metadata Form Sediment</vt:lpstr>
      <vt:lpstr>Detailed Metadata Form Quadrat</vt:lpstr>
      <vt:lpstr>Detailed Metadata Form Video</vt:lpstr>
      <vt:lpstr>Detailed Metadata Form (TN)</vt:lpstr>
      <vt:lpstr>Station Guidance (optional)</vt:lpstr>
      <vt:lpstr>Station Form (optional)</vt:lpstr>
      <vt:lpstr>Sample Event Guidance</vt:lpstr>
      <vt:lpstr>Sample Event Form PSA</vt:lpstr>
      <vt:lpstr>Sample Event Form Quadrats</vt:lpstr>
      <vt:lpstr>Sample Event Form Video</vt:lpstr>
      <vt:lpstr>Sample Event Form Target Notes</vt:lpstr>
      <vt:lpstr>Species Data Guidance</vt:lpstr>
      <vt:lpstr>Species Form</vt:lpstr>
      <vt:lpstr>Species Form matrix format</vt:lpstr>
      <vt:lpstr>Biotope Data Guidance</vt:lpstr>
      <vt:lpstr>Biotope Form</vt:lpstr>
      <vt:lpstr>Sample Event Attribute Matrix</vt:lpstr>
      <vt:lpstr>'Biotope Form'!_FilterDatabase</vt:lpstr>
      <vt:lpstr>'Sample Event Form PSA'!_FilterDatabase</vt:lpstr>
      <vt:lpstr>'Sample Event Form Quadrats'!_FilterDatabase</vt:lpstr>
      <vt:lpstr>'Sample Event Form Target Notes'!_FilterDatabase</vt:lpstr>
      <vt:lpstr>'Sample Event Form Video'!_FilterDatabase</vt:lpstr>
      <vt:lpstr>'Sample Event Guidance'!_FilterDatabase</vt:lpstr>
      <vt:lpstr>'Station Form (optional)'!_FilterDatabase</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Hughes</dc:creator>
  <dc:description/>
  <cp:lastModifiedBy>Anna Luff</cp:lastModifiedBy>
  <cp:revision>5</cp:revision>
  <cp:lastPrinted>2018-06-01T13:54:13Z</cp:lastPrinted>
  <dcterms:created xsi:type="dcterms:W3CDTF">2011-04-19T08:38:08Z</dcterms:created>
  <dcterms:modified xsi:type="dcterms:W3CDTF">2018-08-07T09:59:02Z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NERC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