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ba-syn-5\data\Assets\DASSHassets\DASSHDT00000291\MEDIN_spreadsheets\"/>
    </mc:Choice>
  </mc:AlternateContent>
  <bookViews>
    <workbookView xWindow="0" yWindow="0" windowWidth="28800" windowHeight="11730" tabRatio="781" firstSheet="4" activeTab="8"/>
  </bookViews>
  <sheets>
    <sheet name="Read this first" sheetId="1" r:id="rId1"/>
    <sheet name="General Metadata Guidance" sheetId="20" r:id="rId2"/>
    <sheet name="General Metadata Form" sheetId="21" r:id="rId3"/>
    <sheet name="Detailed Metadata Guidance" sheetId="18" r:id="rId4"/>
    <sheet name="Detailed Metadata Form" sheetId="19" r:id="rId5"/>
    <sheet name="Sample Event Guidance" sheetId="25" r:id="rId6"/>
    <sheet name="Sample Event Form" sheetId="24" r:id="rId7"/>
    <sheet name="Species Data Guidance" sheetId="7" r:id="rId8"/>
    <sheet name="Species Form matrix format" sheetId="17" r:id="rId9"/>
    <sheet name="Biotope Data Guidance" sheetId="8" r:id="rId10"/>
    <sheet name="Biotope Form" sheetId="13" r:id="rId11"/>
    <sheet name="Sample event Attribute matrix" sheetId="22" r:id="rId12"/>
  </sheets>
  <externalReferences>
    <externalReference r:id="rId13"/>
  </externalReferences>
  <definedNames>
    <definedName name="_xlnm._FilterDatabase" localSheetId="10" hidden="1">'Biotope Form'!$A$1:$Z$32</definedName>
    <definedName name="_xlnm._FilterDatabase" localSheetId="6" hidden="1">'Sample Event Form'!$A$1:$AP$257</definedName>
    <definedName name="_xlnm._FilterDatabase" localSheetId="8" hidden="1">'Species Form matrix format'!$A$1:$IH$258</definedName>
    <definedName name="BSH">[1]LookUp_Tables!$A$1:$A$23</definedName>
    <definedName name="OLE_LINK11" localSheetId="5">'Sample Event Guidance'!#REF!</definedName>
    <definedName name="OLE_LINK8" localSheetId="7">'Species Data Guidance'!#REF!</definedName>
  </definedNames>
  <calcPr calcId="162913"/>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workbook>
</file>

<file path=xl/comments1.xml><?xml version="1.0" encoding="utf-8"?>
<comments xmlns="http://schemas.openxmlformats.org/spreadsheetml/2006/main">
  <authors>
    <author>Jen O'Dell</author>
  </authors>
  <commentList>
    <comment ref="FI7" authorId="0" shapeId="0">
      <text>
        <r>
          <rPr>
            <b/>
            <sz val="9"/>
            <color indexed="81"/>
            <rFont val="Tahoma"/>
            <family val="2"/>
          </rPr>
          <t>Jen O'Dell:</t>
        </r>
        <r>
          <rPr>
            <sz val="9"/>
            <color indexed="81"/>
            <rFont val="Tahoma"/>
            <family val="2"/>
          </rPr>
          <t xml:space="preserve">
probably </t>
        </r>
        <r>
          <rPr>
            <i/>
            <sz val="9"/>
            <color indexed="81"/>
            <rFont val="Tahoma"/>
            <family val="2"/>
          </rPr>
          <t>Buccinum undatum</t>
        </r>
      </text>
    </comment>
  </commentList>
</comments>
</file>

<file path=xl/sharedStrings.xml><?xml version="1.0" encoding="utf-8"?>
<sst xmlns="http://schemas.openxmlformats.org/spreadsheetml/2006/main" count="5659" uniqueCount="1622">
  <si>
    <t>Description</t>
  </si>
  <si>
    <t>Examples</t>
  </si>
  <si>
    <t>The date of sample collection.</t>
  </si>
  <si>
    <t xml:space="preserve">Date; yyyy-mm-dd </t>
  </si>
  <si>
    <t xml:space="preserve">Time; hh:mm:ss </t>
  </si>
  <si>
    <t>Names or the personnel who were involved in collecting and field processing the samples</t>
  </si>
  <si>
    <t xml:space="preserve">Free text; full personnel names separated by semi-colon if a team collated the data; </t>
  </si>
  <si>
    <t>Any further notes that may be of relevance</t>
  </si>
  <si>
    <t>If the data has been transcribed from analogue to digital and a proportion of records have been checked for transcription errors then indicate here</t>
  </si>
  <si>
    <t xml:space="preserve">Description </t>
  </si>
  <si>
    <t>Replicate identifier if replicates taken</t>
  </si>
  <si>
    <t>The units used to record the abundance value.</t>
  </si>
  <si>
    <t>If genders of specimens were noted it may be recorded here.</t>
  </si>
  <si>
    <t>Development stage of the taxa.</t>
  </si>
  <si>
    <t>If images of the site or specimens were taken please indicate file names and archive location.</t>
  </si>
  <si>
    <t>The name of the biotope identified.</t>
  </si>
  <si>
    <t>Any further information on the Biotope identification</t>
  </si>
  <si>
    <t xml:space="preserve">Free text and Date; Name of person checking data and date in yyyy-mm-dd format. </t>
  </si>
  <si>
    <t>Field Title</t>
  </si>
  <si>
    <t>surveyCode</t>
  </si>
  <si>
    <t>Decimal degrees; minimum of two decimal places.</t>
  </si>
  <si>
    <t>Recommended Controlled Vocabulary or Format</t>
  </si>
  <si>
    <t>sampleEventID</t>
  </si>
  <si>
    <t>methodID</t>
  </si>
  <si>
    <t>samplingPersonnel</t>
  </si>
  <si>
    <t>sampleNotes</t>
  </si>
  <si>
    <t>sampleImages</t>
  </si>
  <si>
    <t xml:space="preserve">Photographs and videos.  Describe if images were taken at any stage of the collection or processing, the purpose they were collected for, where they are held, what their IDs are and what format. </t>
  </si>
  <si>
    <t>replicateID</t>
  </si>
  <si>
    <t>taxonID</t>
  </si>
  <si>
    <t>taxonName</t>
  </si>
  <si>
    <t>aphiaID</t>
  </si>
  <si>
    <t>abundance</t>
  </si>
  <si>
    <t>originalName</t>
  </si>
  <si>
    <t>Original name recorded. Give the scientific or common name recorded if different from the WORMS scientific name.</t>
  </si>
  <si>
    <t>abundanceUnits</t>
  </si>
  <si>
    <t>gender</t>
  </si>
  <si>
    <t>developmentStage</t>
  </si>
  <si>
    <t>transcriptionChecks</t>
  </si>
  <si>
    <t>speciesNotes</t>
  </si>
  <si>
    <t>LS.Lmu.Mest.HedMac</t>
  </si>
  <si>
    <t>originalClassification</t>
  </si>
  <si>
    <t>Original biotope classification. If another classification was used to identify the original biotope indicate the name and version of the classification.</t>
  </si>
  <si>
    <t>classificationConfidence</t>
  </si>
  <si>
    <t>biotopeNotes</t>
  </si>
  <si>
    <t>biotopeDeterminer</t>
  </si>
  <si>
    <t>totalArea</t>
  </si>
  <si>
    <t>attributeID</t>
  </si>
  <si>
    <t>measurementType</t>
  </si>
  <si>
    <t>measurementUnits</t>
  </si>
  <si>
    <t>attributeType</t>
  </si>
  <si>
    <t>Requirement</t>
  </si>
  <si>
    <t>Mandatory</t>
  </si>
  <si>
    <t>Conditional</t>
  </si>
  <si>
    <t>Optional</t>
  </si>
  <si>
    <t>Add additional columns as required</t>
  </si>
  <si>
    <t>Biotope Sample Data (leave blank if inapplicable)</t>
  </si>
  <si>
    <t>Species Sample Data (leave blank if inapplicable)                                                                                                                       Species Sample Data (leave blank if inapplicable)</t>
  </si>
  <si>
    <t>Sample Event</t>
  </si>
  <si>
    <t>Read this First</t>
  </si>
  <si>
    <t>Species Data</t>
  </si>
  <si>
    <t>Biotope Data</t>
  </si>
  <si>
    <t>Attribute Data</t>
  </si>
  <si>
    <t xml:space="preserve">Read this first </t>
  </si>
  <si>
    <t>Your Data</t>
  </si>
  <si>
    <t>Add additional rows as required</t>
  </si>
  <si>
    <t>Biotope Data (leave blank if inapplicable)</t>
  </si>
  <si>
    <t>When returning to a target station, the actual sample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</si>
  <si>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stationID</t>
  </si>
  <si>
    <t>determiner</t>
  </si>
  <si>
    <t>biotopeImage</t>
  </si>
  <si>
    <t>Station Identifier if applicable. Copy from Station Table.</t>
  </si>
  <si>
    <t xml:space="preserve">sampleDate </t>
  </si>
  <si>
    <t>tempSurface</t>
  </si>
  <si>
    <t>tempBottom</t>
  </si>
  <si>
    <t xml:space="preserve">Water temperature at seabed </t>
  </si>
  <si>
    <t xml:space="preserve">Sea surface temperature </t>
  </si>
  <si>
    <t>speciesRefImageID</t>
  </si>
  <si>
    <t xml:space="preserve">sampleEventID </t>
  </si>
  <si>
    <t>If the specimens have been checked by an expert please note the name of the determiner.</t>
  </si>
  <si>
    <t>EunisCode</t>
  </si>
  <si>
    <t>originalBiotopeCode</t>
  </si>
  <si>
    <t>originalBiotopeName</t>
  </si>
  <si>
    <t>determinationDate</t>
  </si>
  <si>
    <t>EunisName</t>
  </si>
  <si>
    <t>Station (optional)</t>
  </si>
  <si>
    <t xml:space="preserve">Replicate identifier if replicates taken. </t>
  </si>
  <si>
    <t>State person who determined the biotope</t>
  </si>
  <si>
    <t>State the date on which the biotope was determined</t>
  </si>
  <si>
    <t>substratumNotes</t>
  </si>
  <si>
    <t>Note on substratum if recorded separately</t>
  </si>
  <si>
    <t>ReplicateID</t>
  </si>
  <si>
    <t>Sample event identifier or tow identifier. This links to sample event information.</t>
  </si>
  <si>
    <t>Sample event identifier. This links to sample event information.</t>
  </si>
  <si>
    <t>eventName</t>
  </si>
  <si>
    <t>waypointNumber</t>
  </si>
  <si>
    <t>Reference to waypointing software positions if used e.g. Leica waypoint number</t>
  </si>
  <si>
    <t>Geological Data</t>
  </si>
  <si>
    <t>Species data matrix</t>
  </si>
  <si>
    <t xml:space="preserve">Summary statistics relating to any rock and sediment characteristics measured. </t>
  </si>
  <si>
    <t>sampleValidationNotes</t>
  </si>
  <si>
    <t>Abundance</t>
  </si>
  <si>
    <t>speciesRefImageIDs</t>
  </si>
  <si>
    <t>matrixID*</t>
  </si>
  <si>
    <t xml:space="preserve">dBASE </t>
  </si>
  <si>
    <t>sampEvID</t>
  </si>
  <si>
    <t>replicID</t>
  </si>
  <si>
    <t>aphialID</t>
  </si>
  <si>
    <t>origName</t>
  </si>
  <si>
    <t>abundUnits</t>
  </si>
  <si>
    <t>develStage</t>
  </si>
  <si>
    <t>speRefImID</t>
  </si>
  <si>
    <t>transCheck</t>
  </si>
  <si>
    <t>specNotes</t>
  </si>
  <si>
    <t>qualifier</t>
  </si>
  <si>
    <t>wayptNumb</t>
  </si>
  <si>
    <t>substNotes</t>
  </si>
  <si>
    <t>sampNotes</t>
  </si>
  <si>
    <t>sampImages</t>
  </si>
  <si>
    <t>tempSurf</t>
  </si>
  <si>
    <t>eunisCode</t>
  </si>
  <si>
    <t>eunisName</t>
  </si>
  <si>
    <t>oriBioCode</t>
  </si>
  <si>
    <t>oriBioName</t>
  </si>
  <si>
    <t>oriClassif</t>
  </si>
  <si>
    <t>classiConf</t>
  </si>
  <si>
    <t>biotNotes</t>
  </si>
  <si>
    <t>biotImage</t>
  </si>
  <si>
    <t>dBASE</t>
  </si>
  <si>
    <t>Method Information</t>
  </si>
  <si>
    <t xml:space="preserve">Method Identifier. A unique code for the methods to allow links to be built between this and sample event data. </t>
  </si>
  <si>
    <t>samplingDevice</t>
  </si>
  <si>
    <t>samDevice</t>
  </si>
  <si>
    <t>protocolsUsed</t>
  </si>
  <si>
    <t>protoUsed</t>
  </si>
  <si>
    <t xml:space="preserve">SOPs/Protocols used. Any written methodology used should be referenced and linked. If the methodology is not referenced then provide a full description here. </t>
  </si>
  <si>
    <t>replicates</t>
  </si>
  <si>
    <t>replic</t>
  </si>
  <si>
    <t xml:space="preserve">If replicates were taken please indicate number per sample. </t>
  </si>
  <si>
    <t>analyticalLaboratory</t>
  </si>
  <si>
    <t>analyLab</t>
  </si>
  <si>
    <t>analyticalPersonnel</t>
  </si>
  <si>
    <t>analyPers</t>
  </si>
  <si>
    <t>Names of the personnel who were involved in analysing the samples and their role in the analysis.</t>
  </si>
  <si>
    <t>Free text; personnel name(s) separated by semi-colon if more than one personnel involved; indicate organisation name in brackets if more than one organisation involved.</t>
  </si>
  <si>
    <t>methodNotes</t>
  </si>
  <si>
    <t>methNotes</t>
  </si>
  <si>
    <t>QCScheme</t>
  </si>
  <si>
    <t>Description of any quality control scheme that samples were audited under during the analysis.</t>
  </si>
  <si>
    <t>methodQCNotes</t>
  </si>
  <si>
    <t>methQCNote</t>
  </si>
  <si>
    <t>Any further notes on sample analysis that may be of relevance.</t>
  </si>
  <si>
    <t>Your  Information</t>
  </si>
  <si>
    <t>projectName</t>
  </si>
  <si>
    <t>projName</t>
  </si>
  <si>
    <t>The nationally/internationally accepted version of the project name.</t>
  </si>
  <si>
    <t>projectCode</t>
  </si>
  <si>
    <t>projCode</t>
  </si>
  <si>
    <t>Provide a code to uniquely identify the project and allow links to be made between the tables. To ensure uniqueness, it is recommended that the website of organisation responsible for the work is used followed by a unique code designated by the responsible organisation which should reflect the code used by the funding organisation where possible.</t>
  </si>
  <si>
    <t>projectStartDate</t>
  </si>
  <si>
    <t>projStart</t>
  </si>
  <si>
    <t>The date that the project started which is from when the funding was in place to start. Use the 1st of the month if the exact date is not known.</t>
  </si>
  <si>
    <t>projectEndDate</t>
  </si>
  <si>
    <t>projEnd</t>
  </si>
  <si>
    <t>The date that the project finished or is due to finish. Use the 1st of the month if the exact date is not known.</t>
  </si>
  <si>
    <t>projectWebsite</t>
  </si>
  <si>
    <t>projWeb</t>
  </si>
  <si>
    <t>If a project website exists give the address. This should be the web address of the environmental surveys and not, in the case of impact assessments, the engineering development.</t>
  </si>
  <si>
    <t>http://www.southampton.ac.uk/oes/research/projects/rapid_meridional_overturning_circulation_moc.page</t>
  </si>
  <si>
    <t>Survey Metadata</t>
  </si>
  <si>
    <t>surveyName</t>
  </si>
  <si>
    <t>survName</t>
  </si>
  <si>
    <t xml:space="preserve">Title of the survey </t>
  </si>
  <si>
    <t>surveyType</t>
  </si>
  <si>
    <t>survType</t>
  </si>
  <si>
    <t>Give the type of survey</t>
  </si>
  <si>
    <t>surveyAbstract</t>
  </si>
  <si>
    <t>survCode</t>
  </si>
  <si>
    <t>Brief description of the purpose of the survey and other types of measurements that were made for the survey.</t>
  </si>
  <si>
    <t>origin</t>
  </si>
  <si>
    <t>originator</t>
  </si>
  <si>
    <t>owner</t>
  </si>
  <si>
    <t>survStart</t>
  </si>
  <si>
    <t>surveyStartDate</t>
  </si>
  <si>
    <t>survEnd</t>
  </si>
  <si>
    <t>The date and time that the survey started.</t>
  </si>
  <si>
    <t xml:space="preserve">Date or DateTime; yyyy-mm-dd or yyyy-mm-dd hh:mm:ss </t>
  </si>
  <si>
    <t>surveyEndDate</t>
  </si>
  <si>
    <t>timeZone</t>
  </si>
  <si>
    <t>spatialCRS</t>
  </si>
  <si>
    <t>origCRS</t>
  </si>
  <si>
    <t>Spatial coordinate reference system. Describes the system of spatial referencing. i.e. the datum used to supply the decimal latitudes and longitudes. There are additional fields to indicate the datum of the original data if the coordinates have been transformed.</t>
  </si>
  <si>
    <t>originalCRS</t>
  </si>
  <si>
    <t>trans</t>
  </si>
  <si>
    <t>Datum of original coordinates if different from the one used to supply data</t>
  </si>
  <si>
    <t>transformation</t>
  </si>
  <si>
    <t>posFix</t>
  </si>
  <si>
    <t>Transformation used to create decimal degrees if transformation undertaken.</t>
  </si>
  <si>
    <t>positionFix</t>
  </si>
  <si>
    <t>horiAcc</t>
  </si>
  <si>
    <t>Position fix and method and source. Give the method and source of the position fix instrument.</t>
  </si>
  <si>
    <t>horizontalAccuracy</t>
  </si>
  <si>
    <t>depthCRS</t>
  </si>
  <si>
    <t>How accurate the spatial positions are likely to be.</t>
  </si>
  <si>
    <t xml:space="preserve">Decimal; units = metres </t>
  </si>
  <si>
    <t>vertAcc</t>
  </si>
  <si>
    <t>Give the reference to which the depth has been calculated e.g. Ordnance Datum Newlyn; Highest Astronomical Tide. Mandatory if seabed depths are given for each sample.</t>
  </si>
  <si>
    <t>verticalAccuracy</t>
  </si>
  <si>
    <t>platType</t>
  </si>
  <si>
    <t>Vertical positional accuracy. How accurate the vertical resolution is. Must be provided if seabed depths are given.</t>
  </si>
  <si>
    <t>platformType</t>
  </si>
  <si>
    <t>platName</t>
  </si>
  <si>
    <t>The platform type (e.g. Research Vessel) from which the sampling device was deployed.</t>
  </si>
  <si>
    <t>platformName</t>
  </si>
  <si>
    <t>cruiseRef</t>
  </si>
  <si>
    <t>Mandatory if a vessel was used for the survey. The name of the ship from which the sampling device was deployed. If your ship is not on the list please contact accessions@ices.dk</t>
  </si>
  <si>
    <t>cruiseReportReference</t>
  </si>
  <si>
    <t xml:space="preserve">Free text; in reference format. </t>
  </si>
  <si>
    <t>survAbs</t>
  </si>
  <si>
    <t>Your Data and Information</t>
  </si>
  <si>
    <t xml:space="preserve">originalCRS  </t>
  </si>
  <si>
    <r>
      <t>Project 
Metadata</t>
    </r>
    <r>
      <rPr>
        <i/>
        <sz val="10"/>
        <color indexed="9"/>
        <rFont val="Calibri"/>
        <family val="2"/>
      </rPr>
      <t xml:space="preserve"> 
(leave blank if inapplicable)</t>
    </r>
  </si>
  <si>
    <t xml:space="preserve">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t>
  </si>
  <si>
    <t>General Metadata</t>
  </si>
  <si>
    <t xml:space="preserve">Detailed Metadata </t>
  </si>
  <si>
    <t>MEDIN Data Archive Centre</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</si>
  <si>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</si>
  <si>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</si>
  <si>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 xml:space="preserve">Any qualifier applied to the taxonomy name. </t>
  </si>
  <si>
    <t>Survey Metadata                                                                                                                                                                                           Survey Metadata</t>
  </si>
  <si>
    <t>confidentiality</t>
  </si>
  <si>
    <t>Note if the survey is confidential. If not noted, the data will be assumed to be releasable to the public</t>
  </si>
  <si>
    <t>biotopeReferenceID</t>
  </si>
  <si>
    <t>PHJ7936_1_1</t>
  </si>
  <si>
    <t>bioRefID</t>
  </si>
  <si>
    <t>A unique reference for the biotope record in the survey. Combined with the survey code this becomes a unique reference for the biotope occurrence.</t>
  </si>
  <si>
    <t xml:space="preserve">Organisation that owns the data set. If the organisation is not in EDMO please contact enquiries@oceannet.org to add it. </t>
  </si>
  <si>
    <t xml:space="preserve">A unique code for the survey to allow links to be built between this and sample event data, (the cruise identifier code could be used). To ensure uniqueness, it is recommended that the website of the organisation responsible for the work is used followed by a unique code designated by the responsible organisation. </t>
  </si>
  <si>
    <t>The organisation who has created the data set. If the organisation is not in EDMO please contact enquiries@oceannet.org to add it. If a person who is not associated with any organisation generated the data then please provide the name in the sample event table.</t>
  </si>
  <si>
    <t>The category of sampling device used.</t>
  </si>
  <si>
    <t>The laboratory/organisation(s) (with EDMO record ID) that analysed the samples if different from the originator identified in the general metadata. Contact MEDIN to add an organisation to this list</t>
  </si>
  <si>
    <t>Sampling analysis notes. Any further notes on sample analysis that may be of relevance.</t>
  </si>
  <si>
    <t>Cruise report or  boat log reference if applicable.</t>
  </si>
  <si>
    <t>Survey report reference if applicable.</t>
  </si>
  <si>
    <t>surveyReportReference</t>
  </si>
  <si>
    <t>Litt, E.J. 2009. PHiXT 4. 30 July to 2 August 2009 RV Prince Madog POL Coastal Observatory Liverpool Bay Cruise Report. POL Coastal Observatory, Liverpool.</t>
  </si>
  <si>
    <t>74LG: Lough Foyle; AA30: Unspecified Ship; 74E9: Cefas Endeavour; AA36: Unspecified Fishing Vessel; AA33: Unspecified Self-Propelled Small Boat</t>
  </si>
  <si>
    <t>Cutts, N., Hemingway, K., and Thompson. S (2011) Biological survey of the Intertidal sediments of the South Shore of the Solway Firth. Report to Natural England YBB170-F-2011</t>
  </si>
  <si>
    <t>survRep</t>
  </si>
  <si>
    <t>survConf</t>
  </si>
  <si>
    <t>Attribute Data Matrix</t>
  </si>
  <si>
    <t>Stanton Bank site 4, PS74926</t>
  </si>
  <si>
    <t>weatherTide</t>
  </si>
  <si>
    <t>weathTid</t>
  </si>
  <si>
    <t>Wind NE, Force 4. Sea state slight. High tide (Devonport) +2 hours running West. 2.4kts</t>
  </si>
  <si>
    <t>Notes on weather, tide, current and sea state</t>
  </si>
  <si>
    <t>Joe Bloggs; Brian Begger collected and field processed samples</t>
  </si>
  <si>
    <t>Colwyn Bay West; Hand Deeps; inner Orwell Estuary</t>
  </si>
  <si>
    <t>NATENG0000001</t>
  </si>
  <si>
    <t>TIMES4376; 02465, 02896</t>
  </si>
  <si>
    <t>E5, PHJ7936, GB004_1, GB004_3</t>
  </si>
  <si>
    <t>31: Research Vessel; 13: beach/intertidal zone structure;  48: mooring; 71: human</t>
  </si>
  <si>
    <t>Ordnance Datum Newlyn code:  EPSG::5701; Malin Head height code:  EPSG::5731</t>
  </si>
  <si>
    <t>Data was converted from OSGB to WGS84 in ArcGIS using the petroleum transformation.</t>
  </si>
  <si>
    <t>UTC</t>
  </si>
  <si>
    <t>Methodology follows the Green Book http://www.cefas.defra.gov.uk/publications-and-data/scientific-series/green-book.aspx</t>
  </si>
  <si>
    <t xml:space="preserve">Voucher specimens were stored where appropriate. </t>
  </si>
  <si>
    <t>10% of samples were checked by Brian Begger for QC purposes.</t>
  </si>
  <si>
    <t>behaviour</t>
  </si>
  <si>
    <t xml:space="preserve">dead </t>
  </si>
  <si>
    <t>Yes</t>
  </si>
  <si>
    <t>Swimming north</t>
  </si>
  <si>
    <t>sensitive</t>
  </si>
  <si>
    <t>Boolean; Record Yes for positive</t>
  </si>
  <si>
    <t>Record if the species record is sensitive and  cannot be publically shared.</t>
  </si>
  <si>
    <t>spQual</t>
  </si>
  <si>
    <t>Count, SACFOR, modified SACFOR, Presence/Absence, Percentage</t>
  </si>
  <si>
    <t>Prof. S. Smith</t>
  </si>
  <si>
    <t>F; 25 M, 39 F</t>
  </si>
  <si>
    <t>behav</t>
  </si>
  <si>
    <t>dead</t>
  </si>
  <si>
    <t>sensitv</t>
  </si>
  <si>
    <t>confid</t>
  </si>
  <si>
    <t>confidence</t>
  </si>
  <si>
    <t>The certainty of the accuracy of the species identification.</t>
  </si>
  <si>
    <t>Controlled vocabulary; 
Definite
Probable
Uncertain
Dubious
Insufficient information</t>
  </si>
  <si>
    <t>Uncertain</t>
  </si>
  <si>
    <t>Dr B. Smith, 2009-01-09</t>
  </si>
  <si>
    <t>Only fragments with heads counted.</t>
  </si>
  <si>
    <t>MBG123-90; MBG123-90.tif</t>
  </si>
  <si>
    <t>Sp., Spp.; Encrusting; Type A</t>
  </si>
  <si>
    <t>A2.312</t>
  </si>
  <si>
    <t>[Hediste diversicolor] and [Macoma balthica] in littoral sandy mud.</t>
  </si>
  <si>
    <t>The Marine Habitat Classification for Britain and Ireland (v04.05)</t>
  </si>
  <si>
    <t>Brian Begger</t>
  </si>
  <si>
    <t>Biotope classification confidence. Confidence of given assessment</t>
  </si>
  <si>
    <t>Slightly muddy sand with lots of shell fragments</t>
  </si>
  <si>
    <t>E5; PHJ7936</t>
  </si>
  <si>
    <t>File name of a photograph or video section of the biotope if relevant.</t>
  </si>
  <si>
    <t>TXON087TH47; PS74926T0001</t>
  </si>
  <si>
    <t>value</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</si>
  <si>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</si>
  <si>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</si>
  <si>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Fewer Macoma balthica present than expected in this biotope</t>
  </si>
  <si>
    <t>transectLength</t>
  </si>
  <si>
    <t>transectDescription</t>
  </si>
  <si>
    <t>tranDesc</t>
  </si>
  <si>
    <t>Integer; units = m</t>
  </si>
  <si>
    <t>speedOfTravel</t>
  </si>
  <si>
    <t>speedTrv</t>
  </si>
  <si>
    <t xml:space="preserve">tideState </t>
  </si>
  <si>
    <t>towShape</t>
  </si>
  <si>
    <t>shipSpd</t>
  </si>
  <si>
    <t>currVeloc</t>
  </si>
  <si>
    <t>currDir</t>
  </si>
  <si>
    <t>distTrav</t>
  </si>
  <si>
    <t xml:space="preserve">tempBott </t>
  </si>
  <si>
    <t xml:space="preserve">eventNumb </t>
  </si>
  <si>
    <t>endVidTiC</t>
  </si>
  <si>
    <t>strtVidTiC</t>
  </si>
  <si>
    <t>sampPers</t>
  </si>
  <si>
    <t>eventType</t>
  </si>
  <si>
    <t>endDepth</t>
  </si>
  <si>
    <t xml:space="preserve">endTime </t>
  </si>
  <si>
    <t>startDepth</t>
  </si>
  <si>
    <t>startTime</t>
  </si>
  <si>
    <t>sampDate</t>
  </si>
  <si>
    <t>tideState</t>
  </si>
  <si>
    <t>shipSpeed</t>
  </si>
  <si>
    <t>currentVelocity</t>
  </si>
  <si>
    <t>currentDirection</t>
  </si>
  <si>
    <t>distanceTravelled</t>
  </si>
  <si>
    <t>eventNumber</t>
  </si>
  <si>
    <t>endVideoTimeCode</t>
  </si>
  <si>
    <t>startVideoTimeCode</t>
  </si>
  <si>
    <t xml:space="preserve">Any notes regarding the validation of the sample. </t>
  </si>
  <si>
    <t>samValNot</t>
  </si>
  <si>
    <t>The tide state during a tow.</t>
  </si>
  <si>
    <t>Shape of the tow track.</t>
  </si>
  <si>
    <t xml:space="preserve">Decimal; units = knots </t>
  </si>
  <si>
    <t>The speed of the ship during the tow. May be averaged.</t>
  </si>
  <si>
    <t>The velocity of the current during the tow. May be averaged.</t>
  </si>
  <si>
    <t>Total distance over ground between start and finish, specifying units (need to know this to calculate swept area for tows that are not a straight line).</t>
  </si>
  <si>
    <t>Link to survey software event record if used e.g. hypack event or to an event e.g. the presence of a species/biotope</t>
  </si>
  <si>
    <t>The end time code on video samples. Mandatory for video tow segments.</t>
  </si>
  <si>
    <t>The start time code on video samples. Mandatory for video tow segments or the time still images were taken from a video.</t>
  </si>
  <si>
    <t>The name of the sampling location.</t>
  </si>
  <si>
    <t xml:space="preserve">Description of the event occurring at the specified time and location. </t>
  </si>
  <si>
    <t xml:space="preserve">Decimal; Units Metres </t>
  </si>
  <si>
    <t>The end depth of the sample if recorded.</t>
  </si>
  <si>
    <t>Time; hh:mm:ss  or DateTime; yyyy-mmdd hh:mm:ss</t>
  </si>
  <si>
    <t>The start depth of the sample if recorded.</t>
  </si>
  <si>
    <t>The start time of sample collection.</t>
  </si>
  <si>
    <t xml:space="preserve">                                                                                                                          Sample Event Data</t>
  </si>
  <si>
    <t>‘Against’, ‘With’ or ‘Across’</t>
  </si>
  <si>
    <t>Start of tow; End of tow; Habitat type change; Reference still taken</t>
  </si>
  <si>
    <t>2734: Thomson Unicomarine</t>
  </si>
  <si>
    <t>Samples audited using National Marine Biological Analytical Quality Control Scheme (NMBAQC).</t>
  </si>
  <si>
    <t>Free text</t>
  </si>
  <si>
    <t>Straight line or curve/loop</t>
  </si>
  <si>
    <t>Low neap, high spring</t>
  </si>
  <si>
    <t>Event name mispelt. Corrected From St. Ages to St. Agnes</t>
  </si>
  <si>
    <t>projectMetadataURL</t>
  </si>
  <si>
    <t>Date; yyyy-mm-dd</t>
  </si>
  <si>
    <t>A URL which links to the metadata for the project. To ensure uniqueness, it is recommended that the website of organisation responsible for the work is used followed by a unique code designated by the responsible organisation which should reflect the code used by the funding organisation where possible.</t>
  </si>
  <si>
    <t>projMetURL</t>
  </si>
  <si>
    <t>surveyMetadataURL</t>
  </si>
  <si>
    <t>survMetURL</t>
  </si>
  <si>
    <t>A URL which links to the metadata for the survey. To ensure uniqueness, it is recommended that the website of organisation responsible for the work is used followed by a unique code designated by the responsible organisation which should reflect the code used by the funding organisation where possible.</t>
  </si>
  <si>
    <t>http://www.dassh.ac.uk/NATENG0000001</t>
  </si>
  <si>
    <t>Restricted access; Public</t>
  </si>
  <si>
    <r>
      <rPr>
        <sz val="11"/>
        <color indexed="23"/>
        <rFont val="Calibri"/>
        <family val="2"/>
      </rPr>
      <t xml:space="preserve">Controlled vocabulary; </t>
    </r>
    <r>
      <rPr>
        <b/>
        <sz val="11"/>
        <color indexed="23"/>
        <rFont val="Calibri"/>
        <family val="2"/>
      </rPr>
      <t>EPSG Geodetic Parameter Dataset</t>
    </r>
    <r>
      <rPr>
        <sz val="11"/>
        <color indexed="23"/>
        <rFont val="Calibri"/>
        <family val="2"/>
      </rPr>
      <t xml:space="preserve"> at</t>
    </r>
    <r>
      <rPr>
        <sz val="11"/>
        <rFont val="Calibri"/>
        <family val="2"/>
      </rPr>
      <t xml:space="preserve"> </t>
    </r>
    <r>
      <rPr>
        <u/>
        <sz val="11"/>
        <color indexed="12"/>
        <rFont val="Calibri"/>
        <family val="2"/>
      </rPr>
      <t>http://www.epsg-registry.org</t>
    </r>
    <r>
      <rPr>
        <sz val="11"/>
        <color indexed="12"/>
        <rFont val="Calibri"/>
        <family val="2"/>
      </rPr>
      <t xml:space="preserve"> </t>
    </r>
    <r>
      <rPr>
        <sz val="11"/>
        <color indexed="23"/>
        <rFont val="Calibri"/>
        <family val="2"/>
      </rPr>
      <t>or other defined coordinate reference system register</t>
    </r>
  </si>
  <si>
    <r>
      <rPr>
        <sz val="11"/>
        <color indexed="23"/>
        <rFont val="Calibri"/>
        <family val="2"/>
      </rPr>
      <t xml:space="preserve">Controlled Vocabulary; </t>
    </r>
    <r>
      <rPr>
        <b/>
        <sz val="11"/>
        <color indexed="23"/>
        <rFont val="Calibri"/>
        <family val="2"/>
      </rPr>
      <t xml:space="preserve">EPSG Geodetic Parameter Dataset </t>
    </r>
    <r>
      <rPr>
        <sz val="11"/>
        <color indexed="23"/>
        <rFont val="Calibri"/>
        <family val="2"/>
      </rPr>
      <t xml:space="preserve">at </t>
    </r>
    <r>
      <rPr>
        <u/>
        <sz val="11"/>
        <color indexed="12"/>
        <rFont val="Calibri"/>
        <family val="2"/>
      </rPr>
      <t>http://www.epsg-registry.org</t>
    </r>
  </si>
  <si>
    <r>
      <rPr>
        <sz val="11"/>
        <color indexed="23"/>
        <rFont val="Calibri"/>
        <family val="2"/>
      </rPr>
      <t>Controlled Vocabulary; ICES Reference Codes,</t>
    </r>
    <r>
      <rPr>
        <b/>
        <sz val="11"/>
        <color indexed="23"/>
        <rFont val="Calibri"/>
        <family val="2"/>
      </rPr>
      <t xml:space="preserve"> Table SHIPC</t>
    </r>
    <r>
      <rPr>
        <sz val="11"/>
        <color indexed="23"/>
        <rFont val="Calibri"/>
        <family val="2"/>
      </rPr>
      <t xml:space="preserve"> at</t>
    </r>
    <r>
      <rPr>
        <sz val="11"/>
        <color indexed="23"/>
        <rFont val="Calibri"/>
        <family val="2"/>
      </rPr>
      <t xml:space="preserve"> </t>
    </r>
    <r>
      <rPr>
        <u/>
        <sz val="11"/>
        <color indexed="12"/>
        <rFont val="Calibri"/>
        <family val="2"/>
      </rPr>
      <t>http://vocab.ices.dk</t>
    </r>
  </si>
  <si>
    <t>Divers swam at approx. 10 metres per minute along the line; Boat speed 5kts</t>
  </si>
  <si>
    <t>cameraMakeAndModel</t>
  </si>
  <si>
    <t>deviceConfiguration</t>
  </si>
  <si>
    <t>videoFormatAndCompression</t>
  </si>
  <si>
    <t>stillFormat</t>
  </si>
  <si>
    <t>sledMake</t>
  </si>
  <si>
    <t>lightsMakeAndModel</t>
  </si>
  <si>
    <t>calibrationNotes</t>
  </si>
  <si>
    <t>postProcessing</t>
  </si>
  <si>
    <t xml:space="preserve">The make and model(s) of the camera(s), lenses and housing used to collect the data. </t>
  </si>
  <si>
    <t xml:space="preserve">HD Sony™ camera HDR-SR11 with an integrated 30 Gigabyte hard drive . </t>
  </si>
  <si>
    <t xml:space="preserve">The format of the video/stills data collected and the compression type used. </t>
  </si>
  <si>
    <t xml:space="preserve">The file format of the stills data collected. </t>
  </si>
  <si>
    <t xml:space="preserve">The make of sled used </t>
  </si>
  <si>
    <t xml:space="preserve">The make and model of the lights used </t>
  </si>
  <si>
    <t>Notes regarding the calibration of the device including white balancing, laser scaling, etc.</t>
  </si>
  <si>
    <t>Describe any post processing that was undertaken to the video.</t>
  </si>
  <si>
    <t>calibNote</t>
  </si>
  <si>
    <t>postProc</t>
  </si>
  <si>
    <t>devConfig</t>
  </si>
  <si>
    <t>camMMod</t>
  </si>
  <si>
    <t>stillFrmt</t>
  </si>
  <si>
    <t>lightMMod</t>
  </si>
  <si>
    <t>vidFmtComp</t>
  </si>
  <si>
    <t>Free text.</t>
  </si>
  <si>
    <t>Integer.</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</si>
  <si>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</si>
  <si>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Give the time zone in which the date and time of the data acquisition is made (preferably Coordinated Universal Time (UTC))</t>
  </si>
  <si>
    <r>
      <rPr>
        <sz val="11"/>
        <rFont val="Calibri"/>
        <family val="2"/>
      </rPr>
      <t xml:space="preserve">Controlled Vocabulary; </t>
    </r>
    <r>
      <rPr>
        <b/>
        <sz val="11"/>
        <rFont val="Calibri"/>
        <family val="2"/>
      </rPr>
      <t xml:space="preserve">EPSG Geodetic Parameter Dataset </t>
    </r>
    <r>
      <rPr>
        <sz val="11"/>
        <rFont val="Calibri"/>
        <family val="2"/>
      </rPr>
      <t>at</t>
    </r>
    <r>
      <rPr>
        <u/>
        <sz val="11"/>
        <color indexed="12"/>
        <rFont val="Calibri"/>
        <family val="2"/>
      </rPr>
      <t xml:space="preserve"> http://www.epsg-registry.org</t>
    </r>
  </si>
  <si>
    <t>URL.</t>
  </si>
  <si>
    <t>Basking shark; Austrominius modestus</t>
  </si>
  <si>
    <t>Mytilus edulis; Gobidiae</t>
  </si>
  <si>
    <t>Hediste diversicolor and Macoma balthica in littoral sandy mud.</t>
  </si>
  <si>
    <t>Free Text.</t>
  </si>
  <si>
    <r>
      <t>Project Metadata</t>
    </r>
    <r>
      <rPr>
        <i/>
        <sz val="11"/>
        <color indexed="9"/>
        <rFont val="Calibri"/>
        <family val="2"/>
      </rPr>
      <t xml:space="preserve"> 
(leave blank if inapplicable)</t>
    </r>
  </si>
  <si>
    <t>Certain; Uncertain</t>
  </si>
  <si>
    <t>MBG123-90; MBG123-90.tif; DEFRSation2_Tow2_02.mov</t>
  </si>
  <si>
    <t>180: underwater cameras</t>
  </si>
  <si>
    <t>methodImages</t>
  </si>
  <si>
    <t xml:space="preserve">Reference any images of equipment set up </t>
  </si>
  <si>
    <t xml:space="preserve">Video sledge setup side profile: img09878_01.jpg Video sledge setup front profile: img09879_01.jpg </t>
  </si>
  <si>
    <t>methImg</t>
  </si>
  <si>
    <t>marineRecorderSurveyId</t>
  </si>
  <si>
    <t>mrSurvId</t>
  </si>
  <si>
    <t>Marine Recorder format</t>
  </si>
  <si>
    <t>MRNE013400000025</t>
  </si>
  <si>
    <t>meshGuid</t>
  </si>
  <si>
    <r>
      <rPr>
        <sz val="11"/>
        <color indexed="23"/>
        <rFont val="Calibri"/>
        <family val="2"/>
      </rPr>
      <t>Enter the MESH GUID number for the survey. This is the Globally unique identifier (GUI) of the habitat map. It consists of 2-letter country code (which corresponds to ISO3166-1) plus 6 digits. For example, a dataset from the United Kingdom would be written GB000005. Each GUI must correspond to a record in the metadata catalogue. A metadata template can be downloaded from the MESH website,</t>
    </r>
    <r>
      <rPr>
        <u/>
        <sz val="11"/>
        <color indexed="12"/>
        <rFont val="Calibri"/>
        <family val="2"/>
      </rPr>
      <t> www.searchmesh.net.</t>
    </r>
  </si>
  <si>
    <t>MESH GUID format</t>
  </si>
  <si>
    <t>GB000005</t>
  </si>
  <si>
    <t>Enter the Marine Recorder Survey number if the survey is entered into Marine Recorder. This is a unique number which is assigned by Marine Recorder on entering survey information, and starts with the letters MR and is then often followed by the acronym of the organisation which owns the survey, e.g. MRNE is a Natural England owned survey dataset. This is then followed by 12 digits, the first four of which belong to the SiteID.</t>
  </si>
  <si>
    <t xml:space="preserve">The location and timing of each sampling event (i.e. each transect) can be recorded in this table. </t>
  </si>
  <si>
    <t>tranLength</t>
  </si>
  <si>
    <t>50°47’24’’N; SX324512</t>
  </si>
  <si>
    <t>4°21’53’’W</t>
  </si>
  <si>
    <t>134; P26</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</si>
  <si>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</si>
  <si>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stranding</t>
  </si>
  <si>
    <r>
      <rPr>
        <sz val="11"/>
        <rFont val="Calibri"/>
        <family val="2"/>
      </rPr>
      <t xml:space="preserve">Controlled Vocabulary: </t>
    </r>
    <r>
      <rPr>
        <b/>
        <sz val="11"/>
        <rFont val="Calibri"/>
        <family val="2"/>
      </rPr>
      <t>MSBIAS</t>
    </r>
    <r>
      <rPr>
        <sz val="11"/>
        <rFont val="Calibri"/>
        <family val="2"/>
      </rPr>
      <t xml:space="preserve"> at </t>
    </r>
    <r>
      <rPr>
        <u/>
        <sz val="11"/>
        <color indexed="12"/>
        <rFont val="Calibri"/>
        <family val="2"/>
      </rPr>
      <t>http://www.marinespecies.org/msbias/aphia.php?p=search</t>
    </r>
  </si>
  <si>
    <t>Record if specimen was stranded.
Record further information in species notes.</t>
  </si>
  <si>
    <t>Boolean; Record Yes for stranded</t>
  </si>
  <si>
    <t>Record if specimen was dead, or a shell. Record further information in species notes.</t>
  </si>
  <si>
    <t>Controlled vocabulary; Dead
Shell</t>
  </si>
  <si>
    <t>Dead</t>
  </si>
  <si>
    <r>
      <rPr>
        <sz val="11"/>
        <color indexed="23"/>
        <rFont val="Calibri"/>
        <family val="2"/>
      </rPr>
      <t xml:space="preserve">Controlled vocabulary; </t>
    </r>
    <r>
      <rPr>
        <b/>
        <sz val="11"/>
        <color indexed="23"/>
        <rFont val="Calibri"/>
        <family val="2"/>
      </rPr>
      <t xml:space="preserve">EUNIS </t>
    </r>
    <r>
      <rPr>
        <sz val="11"/>
        <color indexed="23"/>
        <rFont val="Calibri"/>
        <family val="2"/>
      </rPr>
      <t xml:space="preserve">at </t>
    </r>
    <r>
      <rPr>
        <u/>
        <sz val="11"/>
        <color indexed="12"/>
        <rFont val="Calibri"/>
        <family val="2"/>
      </rPr>
      <t xml:space="preserve">http://eunis.eea.europa.eu/habitats-code-browser.jsp </t>
    </r>
  </si>
  <si>
    <t>Give the European nature information system (EUNIS) code for identified biotope. If EUNIS code not available or awaiting confirmation please indicate in biotope notes.</t>
  </si>
  <si>
    <t>biotDeterm</t>
  </si>
  <si>
    <t>Free text; Full Name.</t>
  </si>
  <si>
    <t>determDate</t>
  </si>
  <si>
    <r>
      <t>Integer; units=m</t>
    </r>
    <r>
      <rPr>
        <sz val="11"/>
        <color indexed="23"/>
        <rFont val="Calibri"/>
        <family val="2"/>
      </rPr>
      <t>²</t>
    </r>
  </si>
  <si>
    <t>The replicate number if more than one replicate was taken.</t>
  </si>
  <si>
    <t>http://portal.oceannet.org/search/full/catalogue/dassh.ac.uk__MEDIN_2.3__9bc028bba91772eae38e3e6310f00fe4.xml</t>
  </si>
  <si>
    <t>Marine Conservation Zone Monitoring programme; North Hoyle Windfarm EIA; Rapid Climate Change; EA Bathing Water Monitoring Programme 1989-2010</t>
  </si>
  <si>
    <t>28: Centre for Environment, Fisheries and Aquaculture Science, Lowestoft Laboratory</t>
  </si>
  <si>
    <t xml:space="preserve"> 2013-01-24 12:33:00</t>
  </si>
  <si>
    <t xml:space="preserve"> 2014-02-16  16:33:00</t>
  </si>
  <si>
    <t>WGS84: EPSG:: 4326; British National Grid (projected): EPSG::27700; ETRS89 / UTM zone 28N: EPSG::25828; ETRS89 / UTM zone 29N: EPSG::25829; ED50: EPSG::4230; UTM31N: EPSG::23031</t>
  </si>
  <si>
    <t>2014 Centre for the Environment, Fisheries and Aquaculture Science (Cefas) Whitsand and Looe Bay Marine Conservation Zone (MCZ) subtidal video transect survey</t>
  </si>
  <si>
    <t>Subtidal video transect survey</t>
  </si>
  <si>
    <t>The Whitsand and Looe Bay MCZ is an inshore site located off the south coast of Cornwall. The site was designated an MCZ in 2013. Five video transects were towed by Cefas prior to the designation throughout the subtidal within the MCZ. This is providing an ideal opportunity for post designation monitoring, the results of which are presented in this dataset.</t>
  </si>
  <si>
    <t>3175: Natural England (NE)</t>
  </si>
  <si>
    <t>Differential GPS taken from the ships navigation equipment; 4 point satellite fix achieved.</t>
  </si>
  <si>
    <t>transectWidth</t>
  </si>
  <si>
    <t>METHOD_4376</t>
  </si>
  <si>
    <t>tranWidth</t>
  </si>
  <si>
    <t>Video towed line transect; two observers were positioned on the ships bridge and counted all individuals either left or right of the transect line.</t>
  </si>
  <si>
    <t>tif</t>
  </si>
  <si>
    <t>Sierios, Custom built Sled</t>
  </si>
  <si>
    <t>2 x 1200 lumen Halogen : variable intensity via controller</t>
  </si>
  <si>
    <t>The camera was fitted with a four-spot laser-scaling device to provide a reference scale in the video image. The sledge was controlled by a winch operator with sight of the video monitor and note made of the amount of tow cable deployed to allow a ‘lay back’ to be applied to estimate the distance of the sledge behind the vessel.</t>
  </si>
  <si>
    <t xml:space="preserve">Video was segmented into biotopes. </t>
  </si>
  <si>
    <t>NATENG000001</t>
  </si>
  <si>
    <t xml:space="preserve">MEDIN data guidelines for video surveys for species and benthos. </t>
  </si>
  <si>
    <t xml:space="preserve">The Archive for Marine Species and Habitats Data (DASSH) is the MEDIN Data Archive Centre responsible for archiving marine species and habitat data from video surveys around the British Isles. </t>
  </si>
  <si>
    <t>Data relating to abundance of different species can be recorded here. The data should be clearly linked to the specific video/tow/transect from which they come. If it is more appropriate to present your data as a matrix, then please do so. A matrix example is provided in this guideline.</t>
  </si>
  <si>
    <t>Data relating to classification of different habitats can be recorded here. The data should be clearly linked to the video/tow/transect  from which they come.  If it is more appropriate to present your data as a matrix, then please do so.</t>
  </si>
  <si>
    <t xml:space="preserve">The speed at which the vessel or observer travelled, e.g. along the transect </t>
  </si>
  <si>
    <t>stranded</t>
  </si>
  <si>
    <t>matrixID</t>
  </si>
  <si>
    <t>42_01_TXON087TH47; 42_02_PS74926T0001</t>
  </si>
  <si>
    <t xml:space="preserve">Method identifier. Provide the identifier for the methods (copy from the Detailed Metadata Table). If multiple methods were used separate codes using a comma. </t>
  </si>
  <si>
    <t>Visibility; Good, Wind; Force 2-4. Sea state; slight. Tow course altered temporarily at 50°47.24N, 3°12 12.44W to navigate around obstacle on seabed.  Due to heavy weather the tow was not a direct line between start and end of tow</t>
  </si>
  <si>
    <t xml:space="preserve">A unique reference to this taxon occurrence in this sample, calculated by joining sampleEventID and replicateID. Mandatory if the Species Form matrix format is used. </t>
  </si>
  <si>
    <t>A unique reference to this taxon occurrence in this sample. Mandatory for Species Form (not for Species Form Matrix format)</t>
  </si>
  <si>
    <t>The end time of sample collection. Conditional for drop-down video surveys, Mandatory for video tows.</t>
  </si>
  <si>
    <t>A description of the transect, if a video transect (video tow).</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</si>
  <si>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</si>
  <si>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 xml:space="preserve">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but not biotope data, it is not necessary to complete the fields in the biotope table.  </t>
  </si>
  <si>
    <t>A form and guidance for all sections below are provided in this spreadsheet.</t>
  </si>
  <si>
    <r>
      <t xml:space="preserve">Free text or </t>
    </r>
    <r>
      <rPr>
        <sz val="11"/>
        <rFont val="Calibri"/>
        <family val="2"/>
      </rPr>
      <t>Controlled Vocabulary</t>
    </r>
    <r>
      <rPr>
        <u/>
        <sz val="11"/>
        <color indexed="12"/>
        <rFont val="Calibri"/>
        <family val="2"/>
      </rPr>
      <t>; OGP SSDM WORK_CATEGORY Domain</t>
    </r>
  </si>
  <si>
    <r>
      <rPr>
        <sz val="11"/>
        <rFont val="Calibri"/>
        <family val="2"/>
      </rPr>
      <t xml:space="preserve">Controlled vocabulary: </t>
    </r>
    <r>
      <rPr>
        <b/>
        <sz val="11"/>
        <rFont val="Calibri"/>
        <family val="2"/>
      </rPr>
      <t xml:space="preserve">European Directory of Marine Organisations (EDMO) </t>
    </r>
    <r>
      <rPr>
        <sz val="11"/>
        <rFont val="Calibri"/>
        <family val="2"/>
      </rPr>
      <t xml:space="preserve">at </t>
    </r>
    <r>
      <rPr>
        <u/>
        <sz val="11"/>
        <color indexed="12"/>
        <rFont val="Calibri"/>
        <family val="2"/>
      </rPr>
      <t xml:space="preserve">http://seadatanet.maris2.nl/v_edmo/welcome.asp
</t>
    </r>
  </si>
  <si>
    <r>
      <rPr>
        <sz val="11"/>
        <rFont val="Calibri"/>
        <family val="2"/>
      </rPr>
      <t xml:space="preserve">Controlled vocabulary: NVS2 Platform Classes, </t>
    </r>
    <r>
      <rPr>
        <b/>
        <sz val="11"/>
        <rFont val="Calibri"/>
        <family val="2"/>
      </rPr>
      <t>Table L06</t>
    </r>
    <r>
      <rPr>
        <sz val="11"/>
        <rFont val="Calibri"/>
        <family val="2"/>
      </rPr>
      <t xml:space="preserve"> at  </t>
    </r>
    <r>
      <rPr>
        <u/>
        <sz val="11"/>
        <color indexed="12"/>
        <rFont val="Calibri"/>
        <family val="2"/>
      </rPr>
      <t xml:space="preserve">https://www.bodc.ac.uk/data/codes_and_formats/vocabulary_search/L06/; </t>
    </r>
  </si>
  <si>
    <r>
      <rPr>
        <sz val="11"/>
        <rFont val="Calibri"/>
        <family val="2"/>
      </rPr>
      <t xml:space="preserve">Controlled Vocabulary: NVS2 Device Categories, </t>
    </r>
    <r>
      <rPr>
        <b/>
        <sz val="11"/>
        <rFont val="Calibri"/>
        <family val="2"/>
      </rPr>
      <t>Table  L05</t>
    </r>
    <r>
      <rPr>
        <sz val="11"/>
        <rFont val="Calibri"/>
        <family val="2"/>
      </rPr>
      <t xml:space="preserve"> at </t>
    </r>
    <r>
      <rPr>
        <u/>
        <sz val="11"/>
        <color indexed="12"/>
        <rFont val="Calibri"/>
        <family val="2"/>
      </rPr>
      <t xml:space="preserve">https://www.bodc.ac.uk/data/codes_and_formats/vocabulary_search/L05/ </t>
    </r>
  </si>
  <si>
    <t>startLatitude</t>
  </si>
  <si>
    <t>The latitude for the start point of a video tow or the latitude for a drop-down video (point coordinate). The start latitude of the sample must be given in decimal degrees. Units are positive north.</t>
  </si>
  <si>
    <t>startLongitude</t>
  </si>
  <si>
    <t xml:space="preserve">startOriginalLatitude </t>
  </si>
  <si>
    <t xml:space="preserve">The latitude for the start point of a video tow/transect or the latitude for a drop-down video (point coordinate) given in whichever format was used to record at the time of sampling if not recording decimal degrees. </t>
  </si>
  <si>
    <t xml:space="preserve">startOriginalLongitude </t>
  </si>
  <si>
    <t xml:space="preserve">The longitude for the start point of a video tow/transect or the longitude for a drop-down video (point coordinate) given in whichever format was used to record at the time of sampling if not recording decimal degrees. </t>
  </si>
  <si>
    <t>endLatitude</t>
  </si>
  <si>
    <t>The latitude for the end point of a video tow/transect. The end latitude of the sample must be given in decimal degrees. Units are positive north. Conditional for drop-down video surveys, Mandatory for video tows.</t>
  </si>
  <si>
    <t>endLongitude</t>
  </si>
  <si>
    <t>The longitude for the end point of a video tow/transect. The end longitude of the sample must be given in decimal degrees. Units are positive north. Conditional for drop-down video surveys, Mandatory for video tows.</t>
  </si>
  <si>
    <t>endOriginalLatitude</t>
  </si>
  <si>
    <t xml:space="preserve">The end latitude of a video tow/transect given in whichever format was used to record at the time of sampling if not recording decimal degrees. </t>
  </si>
  <si>
    <t>endOriginalLongitude</t>
  </si>
  <si>
    <t>The end longitude of a video tow/transect given in whichever format was used to record at the time of sampling if not recording decimal degrees.</t>
  </si>
  <si>
    <t>Decimal; Units: Degrees Celsius</t>
  </si>
  <si>
    <t>strtLat</t>
  </si>
  <si>
    <t>strtLon</t>
  </si>
  <si>
    <t>strtOLat</t>
  </si>
  <si>
    <t>strtOLon</t>
  </si>
  <si>
    <t>endLat</t>
  </si>
  <si>
    <t>endLon</t>
  </si>
  <si>
    <t>endOLat</t>
  </si>
  <si>
    <t>endOLon</t>
  </si>
  <si>
    <t>Give the direction of the current in relation to the tow.</t>
  </si>
  <si>
    <r>
      <rPr>
        <sz val="11"/>
        <color indexed="23"/>
        <rFont val="Calibri"/>
        <family val="2"/>
      </rPr>
      <t xml:space="preserve">Controlled Vocabulary; NVS2 Development stage terms, </t>
    </r>
    <r>
      <rPr>
        <b/>
        <sz val="11"/>
        <color indexed="23"/>
        <rFont val="Calibri"/>
        <family val="2"/>
      </rPr>
      <t>Table S11</t>
    </r>
    <r>
      <rPr>
        <sz val="11"/>
        <color indexed="23"/>
        <rFont val="Calibri"/>
        <family val="2"/>
      </rPr>
      <t xml:space="preserve"> at </t>
    </r>
    <r>
      <rPr>
        <u/>
        <sz val="11"/>
        <color indexed="12"/>
        <rFont val="Calibri"/>
        <family val="2"/>
      </rPr>
      <t>https://www.bodc.ac.uk/data/codes_and_formats/vocabulary_search/S11/</t>
    </r>
  </si>
  <si>
    <r>
      <rPr>
        <sz val="11"/>
        <color indexed="23"/>
        <rFont val="Calibri"/>
        <family val="2"/>
      </rPr>
      <t xml:space="preserve">Free text if not from </t>
    </r>
    <r>
      <rPr>
        <b/>
        <sz val="11"/>
        <color indexed="23"/>
        <rFont val="Calibri"/>
        <family val="2"/>
      </rPr>
      <t>EUNIS</t>
    </r>
    <r>
      <rPr>
        <sz val="11"/>
        <color indexed="23"/>
        <rFont val="Calibri"/>
        <family val="2"/>
      </rPr>
      <t xml:space="preserve">, or Controlled vocabulary; </t>
    </r>
    <r>
      <rPr>
        <b/>
        <sz val="11"/>
        <color indexed="23"/>
        <rFont val="Calibri"/>
        <family val="2"/>
      </rPr>
      <t>EUNIS</t>
    </r>
    <r>
      <rPr>
        <sz val="11"/>
        <color indexed="23"/>
        <rFont val="Calibri"/>
        <family val="2"/>
      </rPr>
      <t xml:space="preserve"> at </t>
    </r>
    <r>
      <rPr>
        <u/>
        <sz val="11"/>
        <color indexed="12"/>
        <rFont val="Calibri"/>
        <family val="2"/>
      </rPr>
      <t>http://jncc.defra.gov.uk/marine/biotopes/hierarchy.aspx</t>
    </r>
  </si>
  <si>
    <t xml:space="preserve">The camera recorded a signal following the 1080i standard, i.e. with a full HD resolution of 1920×1080 pixels.  Images were saved on the internal hard drive using the AVCHD™ format which is based on the MPEG-4 AVC/H.264 for image compression. </t>
  </si>
  <si>
    <t>Joe Bloggs analysed all samples. John Doe; Henry Rice (ME Consulting) deployed cameras; Harriet Smith (Marine Consult) identification of species; Jamie Creed (Marine Consult) Checking</t>
  </si>
  <si>
    <t>The date and time that the survey ended. May be left null if the survey is ongoing.</t>
  </si>
  <si>
    <t xml:space="preserve">http://www.dassh.ac.uk/ME102; </t>
  </si>
  <si>
    <t xml:space="preserve">Video was recorded simultaneously to a Sony GV-HD700 DV tape recorded and a computer hard drive. A video overlay was used to provide station metadata, time and GPS position (of the vessel) in the recorded video image. Camera tows lasted a minimum of 10 minutes, with the sledge being towed at ~ 0.5 knots (~0.25 ms-1). Still images were captured at one minute intervals and opportunistically if specific features of interest were observed  </t>
  </si>
  <si>
    <t>The longitude for the start point of a video tow or the longitude for a drop-down video (point coordinate). The start longitude of the sample must be given in decimal degrees. Units are positive east.</t>
  </si>
  <si>
    <t xml:space="preserve">Any further notes on the sample collection that may be of relevance. Detailed observations of sediment or habitat/biotope can be added to the Geological form or Biotope form.  </t>
  </si>
  <si>
    <t xml:space="preserve">Stills taken at 1 minute intervals during each video tow to capture information for analysis of set areas of seabed. Images were submitted to MEDIN using data guideline on digital images. Images reference numbers are: Fladden_02mar08_01 to Fladden_02mar08_68 </t>
  </si>
  <si>
    <t xml:space="preserve">2.4 km </t>
  </si>
  <si>
    <t>S1127: Juvenile</t>
  </si>
  <si>
    <t>The area of a habitat within the geographical feature that has been used to depict the distribution of the habitat within a certain country, bio-geographical region or other geographical area. NOTE: this is only relevant if the habitat covers a certain area (e.g. within a grid) and not in case of a linear feature</t>
  </si>
  <si>
    <t xml:space="preserve">The identifier for the taxon from the Marine Species of the British Isles and Adjacent Seas (MSBIAS) reference list. </t>
  </si>
  <si>
    <t xml:space="preserve">Give original code for identified biotope (either EUNIS or another biotope classification code). </t>
  </si>
  <si>
    <t>Give original name for identified biotope (either EUNIS or another biotope classification code).</t>
  </si>
  <si>
    <t>heightofCamera</t>
  </si>
  <si>
    <t>htCam</t>
  </si>
  <si>
    <t>The distance in metres from the seabed to the camera. This can be an average height along a transect or the height at which an image is taken with a drop-down camera. If an average, please specify a range (if known) in methodNotes.</t>
  </si>
  <si>
    <t>The device configuration of the video tow set-up including: focal range, scaling lasers, filters used, mounting angle, dGPS used, on-board monitoring facility, etc. with particular reference to any custom modifications made.</t>
  </si>
  <si>
    <r>
      <rPr>
        <sz val="11"/>
        <color indexed="23"/>
        <rFont val="Calibri"/>
        <family val="2"/>
      </rPr>
      <t xml:space="preserve">Controlled Vocabulary; European Directory of Marine Organisations </t>
    </r>
    <r>
      <rPr>
        <b/>
        <sz val="11"/>
        <color indexed="23"/>
        <rFont val="Calibri"/>
        <family val="2"/>
      </rPr>
      <t>(EDMO)</t>
    </r>
    <r>
      <rPr>
        <sz val="11"/>
        <color indexed="23"/>
        <rFont val="Calibri"/>
        <family val="2"/>
      </rPr>
      <t xml:space="preserve"> at</t>
    </r>
    <r>
      <rPr>
        <u/>
        <sz val="11"/>
        <color indexed="23"/>
        <rFont val="Calibri"/>
        <family val="2"/>
      </rPr>
      <t xml:space="preserve"> </t>
    </r>
    <r>
      <rPr>
        <u/>
        <sz val="11"/>
        <color indexed="12"/>
        <rFont val="Calibri"/>
        <family val="2"/>
      </rPr>
      <t>http://seadatanet.maris2.nl/v_edmo/welcome.asp</t>
    </r>
  </si>
  <si>
    <t>The survey code must be stated to allow links to be built between this table and the metadata. The cruise identifier code could be used. Copy from General Metadata table</t>
  </si>
  <si>
    <t>Give species name where possible or higher taxonomic group if not, selecting from the Marine Species of the British Isles and Adjacent Seas (MSBIAS) reference list.</t>
  </si>
  <si>
    <t>Abundance of taxon in sample. If a mix of numeric and non-numeric abundance are used this field may be split into numeric abundance and non-numeric abundance fields to assist analysis.</t>
  </si>
  <si>
    <t>Record any behaviours if appropriate.</t>
  </si>
  <si>
    <t xml:space="preserve">Sample Event Identifier. A unique identifier for the sample(s) under consideration. Replicate identifiers should be suffixed to the end of a sample identifier using an underscore such as _1 or _a </t>
  </si>
  <si>
    <t>stVidTimC</t>
  </si>
  <si>
    <t>endVidTimC</t>
  </si>
  <si>
    <t>*taxonID is calculated by joining sampleEventID, replicateID and matrixID</t>
  </si>
  <si>
    <t>The length of the transect.</t>
  </si>
  <si>
    <t>The width of the transect.</t>
  </si>
  <si>
    <t>swathWidth</t>
  </si>
  <si>
    <t>swathWid</t>
  </si>
  <si>
    <t>The width of the camera swath.</t>
  </si>
  <si>
    <t>swathLength</t>
  </si>
  <si>
    <t>swathLen</t>
  </si>
  <si>
    <t>The length of the camera swath.</t>
  </si>
  <si>
    <t>Notes relating to the substratum type.</t>
  </si>
  <si>
    <t>Coarse sediment with shell and stone; Infralittoral mudflat.</t>
  </si>
  <si>
    <t>Free text, Integer or Decimal; If counts of individual taxon then give number.  If presence/absence then give P/N.  Colonial organisms should be recorded as  -999 if numeric fields are being used.</t>
  </si>
  <si>
    <t>Drop Camera survey collecting video and still images of the seabed habitats within the Utopia rMCZ</t>
  </si>
  <si>
    <t>Video Survey</t>
  </si>
  <si>
    <t>DASSHDT00000291</t>
  </si>
  <si>
    <t>300</t>
  </si>
  <si>
    <t>public</t>
  </si>
  <si>
    <t>dGPS</t>
  </si>
  <si>
    <t>31: Research Vessel</t>
  </si>
  <si>
    <t>180:underwater camera</t>
  </si>
  <si>
    <t xml:space="preserve">internal QC conducted </t>
  </si>
  <si>
    <t xml:space="preserve"> RSS Marine</t>
  </si>
  <si>
    <t xml:space="preserve"> Richard Hart and Cara Lakey</t>
  </si>
  <si>
    <t>10% of the videos were reanalysed by different personnel</t>
  </si>
  <si>
    <t>AVI, stills JPEG</t>
  </si>
  <si>
    <t>DASSHDT00000291_METHOD_01</t>
  </si>
  <si>
    <t>drop camera</t>
  </si>
  <si>
    <t>A5.141</t>
  </si>
  <si>
    <t>A5.14</t>
  </si>
  <si>
    <t>SS.SCS.CCS.PomB</t>
  </si>
  <si>
    <t>SS.SCS.CCS</t>
  </si>
  <si>
    <t xml:space="preserve">Pomatoceros triqueter with barnacles and bryozoan crusts on unstable circalittoral cobbles and pebbles </t>
  </si>
  <si>
    <t xml:space="preserve">Circalittoral coarse sediment </t>
  </si>
  <si>
    <t>DASSHDT00000291_BIOT_01</t>
  </si>
  <si>
    <t>DASSHDT00000291_BIOT_02</t>
  </si>
  <si>
    <t>DASSHDT00000291_BIOT_03</t>
  </si>
  <si>
    <t>DASSHDT00000291_BIOT_04</t>
  </si>
  <si>
    <t>DASSHDT00000291_BIOT_05</t>
  </si>
  <si>
    <t>DASSHDT00000291_BIOT_06</t>
  </si>
  <si>
    <t>DASSHDT00000291_BIOT_07</t>
  </si>
  <si>
    <t>DASSHDT00000291_BIOT_08</t>
  </si>
  <si>
    <t>DASSHDT00000291_BIOT_09</t>
  </si>
  <si>
    <t>DASSHDT00000291_BIOT_10</t>
  </si>
  <si>
    <t>DASSHDT00000291_BIOT_11</t>
  </si>
  <si>
    <t>DASSHDT00000291_BIOT_12</t>
  </si>
  <si>
    <t>DASSHDT00000291_BIOT_13</t>
  </si>
  <si>
    <t>DASSHDT00000291_BIOT_14</t>
  </si>
  <si>
    <t>DASSHDT00000291_BIOT_15</t>
  </si>
  <si>
    <t>DASSHDT00000291_BIOT_16</t>
  </si>
  <si>
    <t>DASSHDT00000291_BIOT_17</t>
  </si>
  <si>
    <t>DASSHDT00000291_BIOT_18</t>
  </si>
  <si>
    <t>DASSHDT00000291_BIOT_19</t>
  </si>
  <si>
    <t>DASSHDT00000291_BIOT_20</t>
  </si>
  <si>
    <t>DASSHDT00000291_BIOT_21</t>
  </si>
  <si>
    <t>DASSHDT00000291_BIOT_22</t>
  </si>
  <si>
    <t>Circalittoral coarse sediment</t>
  </si>
  <si>
    <t>Pomatoceros triqueter with barnacles and bryozoan crusts on unstable circalittoral cobbles and pebbles</t>
  </si>
  <si>
    <t>Richard Hart</t>
  </si>
  <si>
    <t>unknown</t>
  </si>
  <si>
    <t>Bedrock</t>
  </si>
  <si>
    <t>Boulders</t>
  </si>
  <si>
    <t>Boulders_over1024mm</t>
  </si>
  <si>
    <t xml:space="preserve">Boulders_512to1024mm </t>
  </si>
  <si>
    <t xml:space="preserve">Boulders_256to512mm </t>
  </si>
  <si>
    <t>Cobbles 64mm to 256mm</t>
  </si>
  <si>
    <t>Pebbles 4mm to 64mm</t>
  </si>
  <si>
    <t xml:space="preserve">Shells_Empty </t>
  </si>
  <si>
    <t>Shells_LiveModiolus</t>
  </si>
  <si>
    <t>Granule 2mm to 4mm</t>
  </si>
  <si>
    <t>Shell_2mm to 16mm</t>
  </si>
  <si>
    <t xml:space="preserve">DeadMaerl </t>
  </si>
  <si>
    <t>LiveMaerl</t>
  </si>
  <si>
    <t>Sand 0.063mm to 2mm</t>
  </si>
  <si>
    <t>Mud less than 0.063mm</t>
  </si>
  <si>
    <t xml:space="preserve">Artificial </t>
  </si>
  <si>
    <t>ArtificialMetal</t>
  </si>
  <si>
    <t xml:space="preserve">ArtificialConcrete </t>
  </si>
  <si>
    <t>ArtificialWood</t>
  </si>
  <si>
    <t>Trees_branches</t>
  </si>
  <si>
    <t>Algae</t>
  </si>
  <si>
    <t>Peat</t>
  </si>
  <si>
    <t>Reef</t>
  </si>
  <si>
    <t>%</t>
  </si>
  <si>
    <t>DASSHDT00000291_ATT_01</t>
  </si>
  <si>
    <t>DASSHDT00000291_ATT_02</t>
  </si>
  <si>
    <t>DASSHDT00000291_ATT_03</t>
  </si>
  <si>
    <t>DASSHDT00000291_ATT_04</t>
  </si>
  <si>
    <t>DASSHDT00000291_ATT_05</t>
  </si>
  <si>
    <t>DASSHDT00000291_ATT_06</t>
  </si>
  <si>
    <t>DASSHDT00000291_ATT_07</t>
  </si>
  <si>
    <t>DASSHDT00000291_ATT_08</t>
  </si>
  <si>
    <t>DASSHDT00000291_ATT_09</t>
  </si>
  <si>
    <t>DASSHDT00000291_ATT_10</t>
  </si>
  <si>
    <t>DASSHDT00000291_ATT_11</t>
  </si>
  <si>
    <t>DASSHDT00000291_ATT_12</t>
  </si>
  <si>
    <t>DASSHDT00000291_ATT_13</t>
  </si>
  <si>
    <t>DASSHDT00000291_ATT_14</t>
  </si>
  <si>
    <t>DASSHDT00000291_ATT_15</t>
  </si>
  <si>
    <t>DASSHDT00000291_ATT_16</t>
  </si>
  <si>
    <t>DASSHDT00000291_ATT_17</t>
  </si>
  <si>
    <t>DASSHDT00000291_ATT_18</t>
  </si>
  <si>
    <t>DASSHDT00000291_ATT_19</t>
  </si>
  <si>
    <t>DASSHDT00000291_ATT_20</t>
  </si>
  <si>
    <t>DASSHDT00000291_ATT_21</t>
  </si>
  <si>
    <t>DASSHDT00000291_ATT_22</t>
  </si>
  <si>
    <t>DASSHDT00000291_ATT_23</t>
  </si>
  <si>
    <t>Rope seen at 5:17</t>
  </si>
  <si>
    <t>Artificial material at 01:29:10</t>
  </si>
  <si>
    <r>
      <t xml:space="preserve">Potential </t>
    </r>
    <r>
      <rPr>
        <i/>
        <sz val="10"/>
        <color theme="1" tint="0.499984740745262"/>
        <rFont val="Arial"/>
        <family val="2"/>
      </rPr>
      <t>Ampelisca diadema</t>
    </r>
    <r>
      <rPr>
        <sz val="10"/>
        <color theme="1" tint="0.499984740745262"/>
        <rFont val="Arial"/>
        <family val="2"/>
      </rPr>
      <t xml:space="preserve"> Reef</t>
    </r>
  </si>
  <si>
    <t>Cobbles, pebbles, sand and shell fragments</t>
  </si>
  <si>
    <t>Cobbles, pebbles, shell fragments with very limited sand</t>
  </si>
  <si>
    <t>Boulders, pebbles with substantial Bryozoan coverage , small sponge and possible eggsack.</t>
  </si>
  <si>
    <t xml:space="preserve">Cobbles, pebbles, sand patches with barnacles and scallop present. </t>
  </si>
  <si>
    <t>Cobbles, pebbles, sand patches with small barnacle clusters and starfish present</t>
  </si>
  <si>
    <t>Cobbles, pebbles with sand patches, no visible biota apart from small barnacle patches on pebbles</t>
  </si>
  <si>
    <t>Cobbles, pebbles with large sand patches. Some gastropods and sparse red algae</t>
  </si>
  <si>
    <t>Sand with small patches of pebble/cobbles. Isolated individual gastropods and foliose red algae</t>
  </si>
  <si>
    <t>Sand with small patches of pebble/cobbles. Isolated ifoliose red algae and Hornwrack</t>
  </si>
  <si>
    <t>Cobbles/ pebbles with sand patches and some small shell fragments, barnacle clusters and gastropoda</t>
  </si>
  <si>
    <t>SV12 MCZ_Utop01</t>
  </si>
  <si>
    <t>SV12 MCZ_Utop02_01</t>
  </si>
  <si>
    <t>SV12 MCZ_Utop02_02</t>
  </si>
  <si>
    <t>SV12 MCZ_Utop02_03</t>
  </si>
  <si>
    <t>SV12 MCZ_Utop02_04</t>
  </si>
  <si>
    <t>SV12 MCZ_Utop02_05</t>
  </si>
  <si>
    <t>SV12 MCZ_Utop02_06</t>
  </si>
  <si>
    <t>SV12 MCZ_Utop02_07</t>
  </si>
  <si>
    <t>SV12 MCZ_Utop02_08</t>
  </si>
  <si>
    <t>SV12 MCZ_Utop02_S1_09</t>
  </si>
  <si>
    <t>SV12 MCZ_Utop02_S1_10</t>
  </si>
  <si>
    <t>SV12 MCZ_Utop02_S1_11</t>
  </si>
  <si>
    <t>SV12 MCZ_Utop02_S2_12</t>
  </si>
  <si>
    <t>SV12 MCZ_Utop02_S2_13</t>
  </si>
  <si>
    <t>SV12 MCZ_Utop02_S2_14</t>
  </si>
  <si>
    <t>SV12 MCZ_Utop02_S2_15</t>
  </si>
  <si>
    <t>SV12 MCZ_Utop02_S3_16</t>
  </si>
  <si>
    <t>SV12 MCZ_Utop02_S3_17</t>
  </si>
  <si>
    <t>SV12 MCZ_Utop02_S3_18</t>
  </si>
  <si>
    <t>Cobbles/pebbles with sand patches. Some isolated barnacle clusters, Sabellaria and starfish</t>
  </si>
  <si>
    <t>Cobbles/pebbles with sand patches and Sabellaria bed. Evidence of barnacle and keelworm.</t>
  </si>
  <si>
    <t>Sand with some pebbles and extensive Sabellaria reef structure</t>
  </si>
  <si>
    <t>Sand patches and pebbles with extensive Sabellaria reef structure</t>
  </si>
  <si>
    <t>Sand with pebbles patches and significant Sabellaria patches</t>
  </si>
  <si>
    <t>Cobbles/pebbles with small sand patches. Barnacles, some keelworms and isolated individual Sabellaria</t>
  </si>
  <si>
    <t>Cobbles/pebbles with sand patches. Some Sabellaria, keelworm.</t>
  </si>
  <si>
    <t>Cobbles/Pebbles with sand patches. No visible biota.</t>
  </si>
  <si>
    <t>Cobbles/Pebbles with small sand patches. keelworm present and possible Sabellaria</t>
  </si>
  <si>
    <t>Cobbles/pebbles with sand patches.Some Sabellaria present.</t>
  </si>
  <si>
    <t>Cobbles/pebbles with sand and large biogenic sabellaria reef</t>
  </si>
  <si>
    <t>Biogenic sabelleria reef</t>
  </si>
  <si>
    <t>Cobbles/pebbles with sand patches.Some Sabellaria and gastropods present.</t>
  </si>
  <si>
    <t>Sand with pebbles and patches of Sabellaria sp.</t>
  </si>
  <si>
    <t>Cobbles/pebbles with sand patches. Some keelworms present.</t>
  </si>
  <si>
    <t>Cobbles/pebbles with sand patches. Some keelworm, barnacle and starfish present.</t>
  </si>
  <si>
    <t>Large boulder with pebbles and sand patches. Barnacle and keelworm evident.</t>
  </si>
  <si>
    <t>SV12 MCZ_Utop03_S1_01</t>
  </si>
  <si>
    <t>SV12 MCZ_Utop03_S1_02</t>
  </si>
  <si>
    <t>SV12 MCZ_Utop03_S1_03</t>
  </si>
  <si>
    <t>SV12 MCZ_Utop03_S1_04</t>
  </si>
  <si>
    <t>SV12 MCZ_Utop03_S1_05</t>
  </si>
  <si>
    <t>SV12 MCZ_Utop03_S1_06</t>
  </si>
  <si>
    <t>SV12 MCZ_Utop03_S1_07</t>
  </si>
  <si>
    <t>SV12 MCZ_Utop03_S1_08</t>
  </si>
  <si>
    <t>SV12 MCZ_Utop03_S1_09</t>
  </si>
  <si>
    <t>SV12 MCZ_Utop03_S1_10</t>
  </si>
  <si>
    <t>SV12 MCZ_Utop03_S1_11</t>
  </si>
  <si>
    <t>Sand with cobble and pebbles. Small Hornwrack growth.</t>
  </si>
  <si>
    <t>Bedrock with sand patches and Hornwrack colonies some Porifera sp.</t>
  </si>
  <si>
    <t>Sand with cobbles/pebbles. Indivdual gastropoda present.</t>
  </si>
  <si>
    <t>Sand with some pebbles. Gatropod (1) present.</t>
  </si>
  <si>
    <t>Sand with pebbles and cobbles. Limited Porifera growth.</t>
  </si>
  <si>
    <t>Boulder with sand patches and loose pebbles. Hornwrack colonies.</t>
  </si>
  <si>
    <t>Rippled sand with individual pebbles.</t>
  </si>
  <si>
    <t>Cobbles and pebbles with samll sand patches. No observed biota.</t>
  </si>
  <si>
    <t>Sand with cobbles/pebbles some evidence of Hornwrack on cobbles.</t>
  </si>
  <si>
    <t>Sand patches with cobbles and pebbles.</t>
  </si>
  <si>
    <t xml:space="preserve">Sand with patches of pebbles, boulder and cobbles. Starfish, gastropod &amp; keelworm </t>
  </si>
  <si>
    <t xml:space="preserve">Sand with boulder, pebbles and cobbles. </t>
  </si>
  <si>
    <t>Cobbles/pebbles with sand patches. Possible individual Sabellaria.</t>
  </si>
  <si>
    <t>Cobbles and pebbles with little sand.</t>
  </si>
  <si>
    <t>Cobbles and pebbles possible Sabellaria sp</t>
  </si>
  <si>
    <t xml:space="preserve">Cobbles and pebbles with little sand. </t>
  </si>
  <si>
    <t>Cobbles, pebbles with sand patches</t>
  </si>
  <si>
    <t>Cobbles, pebbles with sand patches. Possible Sabellaria sp.</t>
  </si>
  <si>
    <t>Cobbles, pebbles with sand patches.</t>
  </si>
  <si>
    <t>Cobbles, pebbles with sand waves</t>
  </si>
  <si>
    <t>Cobbles, pebbles and sand pacthes. Biogenic reef of Sabellaria sp.</t>
  </si>
  <si>
    <t>Cobbles, pebbles with large sand patches.</t>
  </si>
  <si>
    <t>Boulder, cobbles and pebbles.</t>
  </si>
  <si>
    <t>SV12 MCZ_Utop04_S1_01</t>
  </si>
  <si>
    <t>SV12 MCZ_Utop04_S1_02</t>
  </si>
  <si>
    <t>SV12 MCZ_Utop04_S1_03</t>
  </si>
  <si>
    <t>SV12 MCZ_Utop04_S1_04</t>
  </si>
  <si>
    <t>SV12 MCZ_Utop04_S1_05</t>
  </si>
  <si>
    <t>SV12 MCZ_Utop04_S1_06</t>
  </si>
  <si>
    <t>SV12 MCZ_Utop04_S1_07</t>
  </si>
  <si>
    <t>SV12 MCZ_Utop04_S1_08</t>
  </si>
  <si>
    <t>SV12 MCZ_Utop04_S1_09</t>
  </si>
  <si>
    <t>SV12 MCZ_Utop04_S1_10</t>
  </si>
  <si>
    <t>SV12 MCZ_Utop04_S1_11</t>
  </si>
  <si>
    <t>SV12 MCZ_Utop04_S1_12</t>
  </si>
  <si>
    <t>SV12 MCZ_Utop04_S1_13</t>
  </si>
  <si>
    <t>SV12 MCZ_Utop04_S1_14</t>
  </si>
  <si>
    <t>SV12 MCZ_Utop04</t>
  </si>
  <si>
    <t>SV12 MCZ_Utop05</t>
  </si>
  <si>
    <t>Cobble/pebbles with sand patches. Some rhodophyta, barnacles and keelworm</t>
  </si>
  <si>
    <t>Cobbles/pebbles with small sand patches. Some keelworm.</t>
  </si>
  <si>
    <t>Small boulders, coblles/pebbles with sand patches. Barnacles, keelworm -possible Rhodophyta</t>
  </si>
  <si>
    <t>Cobbles/pebbles with small sand patches. Some keelworm -possible single isolated Rhodophyta</t>
  </si>
  <si>
    <t>Cobbles/pebbles with sand patches. Some keelworm.</t>
  </si>
  <si>
    <t>Cobbles/pebbles with sand patches.</t>
  </si>
  <si>
    <t>Boulders/Cobbles/pebbles with sand patches. Single hornwrack, keelworm.</t>
  </si>
  <si>
    <t>Cobbles/pebbles with sand patches. Evidence of keelworm, barnacles and isolated Rhodophyta.</t>
  </si>
  <si>
    <t>Gravelly sand with broken shell some cobbles/pebbles</t>
  </si>
  <si>
    <t>Gravelly sand, broken shells, single pebble</t>
  </si>
  <si>
    <t>Sand, small broken shell with cobble/pebbles.</t>
  </si>
  <si>
    <t>Cobbles/pebbles with sand patches. Some keelworm</t>
  </si>
  <si>
    <t>SV12 MCZ_Utop06</t>
  </si>
  <si>
    <t>Cobble and pebbles with small broken shells. Barnacles and keelworm.</t>
  </si>
  <si>
    <t>Boulder, Cobble and pebbles with small broken shells. Barnacles and keelworm.</t>
  </si>
  <si>
    <t>Boulder with, gravelly sand/shell, pebbles and hornwrack colonies</t>
  </si>
  <si>
    <t>Cobble and pebbles with small broken shells/sand patches. Barnacles and keelworm / small isolated porifera</t>
  </si>
  <si>
    <t>Boulder, cobbles and pebbles with broken shell some sand. Keelworm prolific.</t>
  </si>
  <si>
    <t>SV12 MCZ_Utop07</t>
  </si>
  <si>
    <t>Boulders with mixed gravelly sand and pebbles with shell fragments. Barnacles.</t>
  </si>
  <si>
    <t>Gravelly sand with pebbles.</t>
  </si>
  <si>
    <t>Boulder, cobbles and pebbles with gravelly sand and shell. Barnacles.</t>
  </si>
  <si>
    <t>Isolated boulders with gravelly sand/pebbles and hornwrack/porifera.</t>
  </si>
  <si>
    <t>Bedrock with pebbles and gravelly sand/shell. Encrusting red algae, hornwrack, anemone and porifera.</t>
  </si>
  <si>
    <t>Bedrock with pebbles and gravelly sand/shell. Encrusting red algae, hornwrack, limpets and porifera.</t>
  </si>
  <si>
    <t>Biogenic reef with gravelly sand patches, porifera, hornwrack and dendrodoa spp</t>
  </si>
  <si>
    <t>Cobbles/pebbles with shell and some patchy gravelly sand. Barnacles and keelworm</t>
  </si>
  <si>
    <t>Bedrock with pebbles and gravelly sand/shell. Encrusting red algae, hornwrack, anenome and porifera.</t>
  </si>
  <si>
    <t>Cobbles/pebbles with shell. Common starfish, barnacles and keelworm.</t>
  </si>
  <si>
    <t>DASSHDT00000291_STILL_100</t>
  </si>
  <si>
    <t>DASSHDT00000291_STILL_101</t>
  </si>
  <si>
    <t>DASSHDT00000291_STILL_102</t>
  </si>
  <si>
    <t>DASSHDT00000291_STILL_103</t>
  </si>
  <si>
    <t>SV12 MCZ_Utop08</t>
  </si>
  <si>
    <t>DASSHDT00000291_STILL_104</t>
  </si>
  <si>
    <t>DASSHDT00000291_STILL_105</t>
  </si>
  <si>
    <t>DASSHDT00000291_STILL_106</t>
  </si>
  <si>
    <t>DASSHDT00000291_STILL_107</t>
  </si>
  <si>
    <t>DASSHDT00000291_STILL_108</t>
  </si>
  <si>
    <t>DASSHDT00000291_STILL_109</t>
  </si>
  <si>
    <t>DASSHDT00000291_STILL_110</t>
  </si>
  <si>
    <t>DASSHDT00000291_STILL_111</t>
  </si>
  <si>
    <t>DASSHDT00000291_STILL_112</t>
  </si>
  <si>
    <t>DASSHDT00000291_STILL_113</t>
  </si>
  <si>
    <t>DASSHDT00000291_STILL_114</t>
  </si>
  <si>
    <t>Pebbles with shell and small gravelly sand infill. Sabellaria in small solitary form with single brittlestar and keelworms.</t>
  </si>
  <si>
    <t>Pebbles with shell and sandy patches.Sabellaria small patches and keelworms.</t>
  </si>
  <si>
    <t>Pebbles with shell and sandy patches.Sabellaria small patches, starfish and keelworms.</t>
  </si>
  <si>
    <t>Pebbles with shell and sandy patches.Sabellaria small patches, barnacles and keelworms.</t>
  </si>
  <si>
    <t>Cobbles/Pebbles with shell and sandy patches, keelworms.</t>
  </si>
  <si>
    <t>Pebbles with shell and gravelley sand. Sabellaria bed, barnacles and keelworms.</t>
  </si>
  <si>
    <t>SV12 MCZ_Utop09</t>
  </si>
  <si>
    <t>Pebbles and cobbles on coarse sands, (Bryozoa, Rhodophyta &amp; Porifera) encrusted bedrock/boulder</t>
  </si>
  <si>
    <t>DASSHDT00000291_STILL_115</t>
  </si>
  <si>
    <t>DASSHDT00000291_STILL_116</t>
  </si>
  <si>
    <t>DASSHDT00000291_STILL_117</t>
  </si>
  <si>
    <t>DASSHDT00000291_STILL_118</t>
  </si>
  <si>
    <t>DASSHDT00000291_STILL_119</t>
  </si>
  <si>
    <t>DASSHDT00000291_STILL_120</t>
  </si>
  <si>
    <t>DASSHDT00000291_STILL_121</t>
  </si>
  <si>
    <t>DASSHDT00000291_STILL_122</t>
  </si>
  <si>
    <t>DASSHDT00000291_STILL_123</t>
  </si>
  <si>
    <t>DASSHDT00000291_STILL_124</t>
  </si>
  <si>
    <t>DASSHDT00000291_STILL_125</t>
  </si>
  <si>
    <t>SV12 MCZ_Utop10</t>
  </si>
  <si>
    <t>DASSHDT00000291_STILL_126</t>
  </si>
  <si>
    <t>DASSHDT00000291_STILL_127</t>
  </si>
  <si>
    <t>DASSHDT00000291_STILL_128</t>
  </si>
  <si>
    <t>DASSHDT00000291_STILL_129</t>
  </si>
  <si>
    <t>DASSHDT00000291_STILL_130</t>
  </si>
  <si>
    <t>DASSHDT00000291_STILL_131</t>
  </si>
  <si>
    <t>DASSHDT00000291_STILL_132</t>
  </si>
  <si>
    <t>DASSHDT00000291_STILL_133</t>
  </si>
  <si>
    <t>DASSHDT00000291_STILL_134</t>
  </si>
  <si>
    <t>DASSHDT00000291_STILL_135</t>
  </si>
  <si>
    <t>DASSHDT00000291_STILL_136</t>
  </si>
  <si>
    <t>DASSHDT00000291_STILL_137</t>
  </si>
  <si>
    <t>SV12 MCZ_Utop11</t>
  </si>
  <si>
    <t>DASSHDT00000291_STILL_138</t>
  </si>
  <si>
    <t>DASSHDT00000291_STILL_139</t>
  </si>
  <si>
    <t>DASSHDT00000291_STILL_140</t>
  </si>
  <si>
    <t>DASSHDT00000291_STILL_141</t>
  </si>
  <si>
    <t>DASSHDT00000291_STILL_142</t>
  </si>
  <si>
    <t>DASSHDT00000291_STILL_143</t>
  </si>
  <si>
    <t>DASSHDT00000291_STILL_144</t>
  </si>
  <si>
    <t>DASSHDT00000291_STILL_145</t>
  </si>
  <si>
    <t>DASSHDT00000291_STILL_146</t>
  </si>
  <si>
    <t>DASSHDT00000291_STILL_147</t>
  </si>
  <si>
    <t>DASSHDT00000291_STILL_148</t>
  </si>
  <si>
    <t>SV12 MCZ_Utop12</t>
  </si>
  <si>
    <t>DASSHDT00000291_STILL_149</t>
  </si>
  <si>
    <t>DASSHDT00000291_STILL_150</t>
  </si>
  <si>
    <t>DASSHDT00000291_STILL_151</t>
  </si>
  <si>
    <t>DASSHDT00000291_STILL_152</t>
  </si>
  <si>
    <t>DASSHDT00000291_STILL_153</t>
  </si>
  <si>
    <t>DASSHDT00000291_STILL_154</t>
  </si>
  <si>
    <t>DASSHDT00000291_STILL_155</t>
  </si>
  <si>
    <t>DASSHDT00000291_STILL_156</t>
  </si>
  <si>
    <t>DASSHDT00000291_STILL_157</t>
  </si>
  <si>
    <t>DASSHDT00000291_STILL_158</t>
  </si>
  <si>
    <t>DASSHDT00000291_STILL_159</t>
  </si>
  <si>
    <t>SV12 MCZ_Utop13</t>
  </si>
  <si>
    <t>Small cobbles and pebbles with shell fragments and sand.</t>
  </si>
  <si>
    <t>Cobbles but mainly pebbles interspered with sand and shell fragments. Occasional empty shell</t>
  </si>
  <si>
    <t>DASSHDT00000291_STILL_160</t>
  </si>
  <si>
    <t>DASSHDT00000291_STILL_161</t>
  </si>
  <si>
    <t>DASSHDT00000291_STILL_162</t>
  </si>
  <si>
    <t>DASSHDT00000291_STILL_163</t>
  </si>
  <si>
    <t>DASSHDT00000291_STILL_164</t>
  </si>
  <si>
    <t>DASSHDT00000291_STILL_165</t>
  </si>
  <si>
    <t>DASSHDT00000291_STILL_166</t>
  </si>
  <si>
    <t>DASSHDT00000291_STILL_167</t>
  </si>
  <si>
    <t>DASSHDT00000291_STILL_168</t>
  </si>
  <si>
    <t>DASSHDT00000291_STILL_169</t>
  </si>
  <si>
    <t>DASSHDT00000291_STILL_170</t>
  </si>
  <si>
    <t>SV12 MCZ_Utop14</t>
  </si>
  <si>
    <t>DASSHDT00000291_STILL_171</t>
  </si>
  <si>
    <t>DASSHDT00000291_STILL_172</t>
  </si>
  <si>
    <t>DASSHDT00000291_STILL_173</t>
  </si>
  <si>
    <t>DASSHDT00000291_STILL_174</t>
  </si>
  <si>
    <t>DASSHDT00000291_STILL_175</t>
  </si>
  <si>
    <t>DASSHDT00000291_STILL_176</t>
  </si>
  <si>
    <t>DASSHDT00000291_STILL_177</t>
  </si>
  <si>
    <t>DASSHDT00000291_STILL_178</t>
  </si>
  <si>
    <t>DASSHDT00000291_STILL_179</t>
  </si>
  <si>
    <t>DASSHDT00000291_STILL_180</t>
  </si>
  <si>
    <t>DASSHDT00000291_STILL_181</t>
  </si>
  <si>
    <t>Pebbles with empty shells and shell fragments</t>
  </si>
  <si>
    <r>
      <t xml:space="preserve">Boulder, cobbles and pebbles with small sand patches. Keelworm, barnacles and isolated </t>
    </r>
    <r>
      <rPr>
        <i/>
        <sz val="10"/>
        <color theme="1" tint="0.499984740745262"/>
        <rFont val="Arial"/>
        <family val="2"/>
      </rPr>
      <t>Porifera.</t>
    </r>
  </si>
  <si>
    <r>
      <t xml:space="preserve">Cobble/pebbles with broken shell and sand patches. Queen scallop, keelworm and isolated </t>
    </r>
    <r>
      <rPr>
        <i/>
        <sz val="10"/>
        <color theme="1" tint="0.499984740745262"/>
        <rFont val="Arial"/>
        <family val="2"/>
      </rPr>
      <t>Porifera.</t>
    </r>
  </si>
  <si>
    <r>
      <t xml:space="preserve">Coarse sand with pebbles and cobbles and shells. </t>
    </r>
    <r>
      <rPr>
        <i/>
        <sz val="10"/>
        <color theme="1" tint="0.499984740745262"/>
        <rFont val="Arial"/>
        <family val="2"/>
      </rPr>
      <t>Pomatoceros triqueter</t>
    </r>
    <r>
      <rPr>
        <sz val="10"/>
        <color theme="1" tint="0.499984740745262"/>
        <rFont val="Arial"/>
        <family val="2"/>
      </rPr>
      <t xml:space="preserve"> and small isolated </t>
    </r>
    <r>
      <rPr>
        <i/>
        <sz val="10"/>
        <color theme="1" tint="0.499984740745262"/>
        <rFont val="Arial"/>
        <family val="2"/>
      </rPr>
      <t>Bryozoan</t>
    </r>
  </si>
  <si>
    <r>
      <t xml:space="preserve">Pebbles and cobbles on coarse sands, large </t>
    </r>
    <r>
      <rPr>
        <i/>
        <sz val="10"/>
        <color theme="1" tint="0.499984740745262"/>
        <rFont val="Arial"/>
        <family val="2"/>
      </rPr>
      <t xml:space="preserve">Bryozoa &amp; Porifera </t>
    </r>
    <r>
      <rPr>
        <sz val="10"/>
        <color theme="1" tint="0.499984740745262"/>
        <rFont val="Arial"/>
        <family val="2"/>
      </rPr>
      <t xml:space="preserve">encrusted boulder with </t>
    </r>
    <r>
      <rPr>
        <i/>
        <sz val="10"/>
        <color theme="1" tint="0.499984740745262"/>
        <rFont val="Arial"/>
        <family val="2"/>
      </rPr>
      <t>Actinaria</t>
    </r>
  </si>
  <si>
    <r>
      <t>Pebbles and cobbles on coarse sands, (</t>
    </r>
    <r>
      <rPr>
        <i/>
        <sz val="10"/>
        <color theme="1" tint="0.499984740745262"/>
        <rFont val="Arial"/>
        <family val="2"/>
      </rPr>
      <t xml:space="preserve">Bryozoa, Rhodophyta &amp; Porifera) </t>
    </r>
    <r>
      <rPr>
        <sz val="10"/>
        <color theme="1" tint="0.499984740745262"/>
        <rFont val="Arial"/>
        <family val="2"/>
      </rPr>
      <t>encrusted bedrock/boulder</t>
    </r>
  </si>
  <si>
    <r>
      <rPr>
        <i/>
        <sz val="10"/>
        <color theme="1" tint="0.499984740745262"/>
        <rFont val="Arial"/>
        <family val="2"/>
      </rPr>
      <t xml:space="preserve">Porifera Rhodaphyta &amp; Bryozoa </t>
    </r>
    <r>
      <rPr>
        <sz val="10"/>
        <color theme="1" tint="0.499984740745262"/>
        <rFont val="Arial"/>
        <family val="2"/>
      </rPr>
      <t>enchrusted bedrock/boulder, pebbles and sand in patches.</t>
    </r>
  </si>
  <si>
    <r>
      <t xml:space="preserve">Pebbles, Boulders and cobbles on coarse sands, (Bryozoa, Porifera, </t>
    </r>
    <r>
      <rPr>
        <i/>
        <sz val="10"/>
        <color theme="1" tint="0.499984740745262"/>
        <rFont val="Arial"/>
        <family val="2"/>
      </rPr>
      <t>Gastrapoda Pomatoceros triqueter)</t>
    </r>
  </si>
  <si>
    <r>
      <t>Pebbles and cobbles small patches of encrusting pink algae (</t>
    </r>
    <r>
      <rPr>
        <i/>
        <sz val="10"/>
        <color theme="1" tint="0.499984740745262"/>
        <rFont val="Arial"/>
        <family val="2"/>
      </rPr>
      <t>Pomatoceros triqueter)</t>
    </r>
  </si>
  <si>
    <r>
      <t>Small pebbles and granules on coarse sands, occasional cobble and shell fragment, (B</t>
    </r>
    <r>
      <rPr>
        <i/>
        <sz val="10"/>
        <color theme="1" tint="0.499984740745262"/>
        <rFont val="Arial"/>
        <family val="2"/>
      </rPr>
      <t>ryozoa)</t>
    </r>
  </si>
  <si>
    <r>
      <t>Compacted pebbles and cobbels in coarse sands and shell fragments, small encrusted boulder (</t>
    </r>
    <r>
      <rPr>
        <i/>
        <sz val="10"/>
        <color theme="1" tint="0.499984740745262"/>
        <rFont val="Arial"/>
        <family val="2"/>
      </rPr>
      <t>Bryozoa)</t>
    </r>
  </si>
  <si>
    <r>
      <t>Pebbles and small cobbles  on coarse gravelly sands (</t>
    </r>
    <r>
      <rPr>
        <i/>
        <sz val="10"/>
        <color theme="1" tint="0.499984740745262"/>
        <rFont val="Arial"/>
        <family val="2"/>
      </rPr>
      <t>Pomatoceros triqueter)</t>
    </r>
  </si>
  <si>
    <r>
      <t>Pebbles and small cobbles on coarse sands with granules and shell fragements (</t>
    </r>
    <r>
      <rPr>
        <i/>
        <sz val="10"/>
        <color theme="1" tint="0.499984740745262"/>
        <rFont val="Arial"/>
        <family val="2"/>
      </rPr>
      <t>Pectinidae)</t>
    </r>
  </si>
  <si>
    <r>
      <t>Large pebbles  and cobbles with small boulders on coarse sands (</t>
    </r>
    <r>
      <rPr>
        <i/>
        <sz val="10"/>
        <color theme="1" tint="0.499984740745262"/>
        <rFont val="Arial"/>
        <family val="2"/>
      </rPr>
      <t>Pomatoceros triqueter &amp; Pectinidae)</t>
    </r>
  </si>
  <si>
    <r>
      <rPr>
        <i/>
        <sz val="10"/>
        <color theme="1" tint="0.499984740745262"/>
        <rFont val="Arial"/>
        <family val="2"/>
      </rPr>
      <t xml:space="preserve">Porifera </t>
    </r>
    <r>
      <rPr>
        <sz val="10"/>
        <color theme="1" tint="0.499984740745262"/>
        <rFont val="Arial"/>
        <family val="2"/>
      </rPr>
      <t>encrusted boulders with pebbles, cobbles and coarse sands &amp; gravel. (</t>
    </r>
    <r>
      <rPr>
        <i/>
        <sz val="10"/>
        <color theme="1" tint="0.499984740745262"/>
        <rFont val="Arial"/>
        <family val="2"/>
      </rPr>
      <t>Pomatoceros triqueter)</t>
    </r>
  </si>
  <si>
    <r>
      <t>Pebbles and cobbles on coarse sand and granules with shell fragments (</t>
    </r>
    <r>
      <rPr>
        <i/>
        <sz val="10"/>
        <color theme="1" tint="0.499984740745262"/>
        <rFont val="Arial"/>
        <family val="2"/>
      </rPr>
      <t>Pomatoceros triqueter)</t>
    </r>
  </si>
  <si>
    <r>
      <t>Pebbles and cobbles on coarse sand, granules with shell fragments (</t>
    </r>
    <r>
      <rPr>
        <i/>
        <sz val="10"/>
        <color theme="1" tint="0.499984740745262"/>
        <rFont val="Arial"/>
        <family val="2"/>
      </rPr>
      <t>Pomatoceros triqueter &amp; Bryozoa)</t>
    </r>
  </si>
  <si>
    <r>
      <t xml:space="preserve">Large </t>
    </r>
    <r>
      <rPr>
        <i/>
        <sz val="10"/>
        <color theme="1" tint="0.499984740745262"/>
        <rFont val="Arial"/>
        <family val="2"/>
      </rPr>
      <t xml:space="preserve">Porifera &amp; Bryozoa </t>
    </r>
    <r>
      <rPr>
        <sz val="10"/>
        <color theme="1" tint="0.499984740745262"/>
        <rFont val="Arial"/>
        <family val="2"/>
      </rPr>
      <t>encrusted boulder with pebbles, cobbles &amp; shell fragments(</t>
    </r>
    <r>
      <rPr>
        <i/>
        <sz val="10"/>
        <color theme="1" tint="0.499984740745262"/>
        <rFont val="Arial"/>
        <family val="2"/>
      </rPr>
      <t>Pomatoceros triqueter</t>
    </r>
    <r>
      <rPr>
        <sz val="10"/>
        <color theme="1" tint="0.499984740745262"/>
        <rFont val="Arial"/>
        <family val="2"/>
      </rPr>
      <t>)</t>
    </r>
  </si>
  <si>
    <r>
      <t xml:space="preserve">Large </t>
    </r>
    <r>
      <rPr>
        <i/>
        <sz val="10"/>
        <color theme="1" tint="0.499984740745262"/>
        <rFont val="Arial"/>
        <family val="2"/>
      </rPr>
      <t xml:space="preserve">Porifera &amp; Bryozoa </t>
    </r>
    <r>
      <rPr>
        <sz val="10"/>
        <color theme="1" tint="0.499984740745262"/>
        <rFont val="Arial"/>
        <family val="2"/>
      </rPr>
      <t>encrusted boulder surrounded by pebbles and granules</t>
    </r>
  </si>
  <si>
    <r>
      <t>Cobbles and pebble compacted in coarse sand and granules (</t>
    </r>
    <r>
      <rPr>
        <i/>
        <sz val="10"/>
        <color theme="1" tint="0.499984740745262"/>
        <rFont val="Arial"/>
        <family val="2"/>
      </rPr>
      <t>Pomatoceros triqueter, Gastropoda</t>
    </r>
    <r>
      <rPr>
        <sz val="10"/>
        <color theme="1" tint="0.499984740745262"/>
        <rFont val="Arial"/>
        <family val="2"/>
      </rPr>
      <t>)</t>
    </r>
  </si>
  <si>
    <r>
      <t xml:space="preserve">Large </t>
    </r>
    <r>
      <rPr>
        <i/>
        <sz val="10"/>
        <color theme="1" tint="0.499984740745262"/>
        <rFont val="Arial"/>
        <family val="2"/>
      </rPr>
      <t xml:space="preserve">Porifera </t>
    </r>
    <r>
      <rPr>
        <sz val="10"/>
        <color theme="1" tint="0.499984740745262"/>
        <rFont val="Arial"/>
        <family val="2"/>
      </rPr>
      <t>encrusted boulder/bedrock surrounded by pebbles, cobbles and granules (</t>
    </r>
    <r>
      <rPr>
        <i/>
        <sz val="10"/>
        <color theme="1" tint="0.499984740745262"/>
        <rFont val="Arial"/>
        <family val="2"/>
      </rPr>
      <t>Anthozoa &amp; Gastrapoda)</t>
    </r>
  </si>
  <si>
    <r>
      <t xml:space="preserve">Large </t>
    </r>
    <r>
      <rPr>
        <i/>
        <sz val="10"/>
        <color theme="1" tint="0.499984740745262"/>
        <rFont val="Arial"/>
        <family val="2"/>
      </rPr>
      <t xml:space="preserve">Porifera </t>
    </r>
    <r>
      <rPr>
        <sz val="10"/>
        <color theme="1" tint="0.499984740745262"/>
        <rFont val="Arial"/>
        <family val="2"/>
      </rPr>
      <t>encrusted boulder/bedrock surrounded by pebbles, cobbles and granules (</t>
    </r>
    <r>
      <rPr>
        <i/>
        <sz val="10"/>
        <color theme="1" tint="0.499984740745262"/>
        <rFont val="Arial"/>
        <family val="2"/>
      </rPr>
      <t>Anthozoa)</t>
    </r>
  </si>
  <si>
    <r>
      <t xml:space="preserve">Cobbles, pebbles and small boulder enchrusted with </t>
    </r>
    <r>
      <rPr>
        <i/>
        <sz val="10"/>
        <color theme="1" tint="0.499984740745262"/>
        <rFont val="Arial"/>
        <family val="2"/>
      </rPr>
      <t>Porifera&amp; Bryozoa (Pomatoceros triqueter, Gastrapoda)</t>
    </r>
  </si>
  <si>
    <r>
      <t>Pebbles and small cobbles compacted into coardse sand and granukes, shell fragment (</t>
    </r>
    <r>
      <rPr>
        <i/>
        <sz val="10"/>
        <color theme="1" tint="0.499984740745262"/>
        <rFont val="Arial"/>
        <family val="2"/>
      </rPr>
      <t>Pomatoceros triqueter)</t>
    </r>
  </si>
  <si>
    <r>
      <t>Pebbles and small cobbles in/on coarse sands (</t>
    </r>
    <r>
      <rPr>
        <i/>
        <sz val="10"/>
        <color theme="1" tint="0.499984740745262"/>
        <rFont val="Arial"/>
        <family val="2"/>
      </rPr>
      <t>Pomatoceros triqueter</t>
    </r>
    <r>
      <rPr>
        <sz val="10"/>
        <color theme="1" tint="0.499984740745262"/>
        <rFont val="Arial"/>
        <family val="2"/>
      </rPr>
      <t>)</t>
    </r>
  </si>
  <si>
    <r>
      <t>Pebbles &amp; cobbles on gravelly sands, shell fragments (</t>
    </r>
    <r>
      <rPr>
        <i/>
        <sz val="10"/>
        <color theme="1" tint="0.499984740745262"/>
        <rFont val="Arial"/>
        <family val="2"/>
      </rPr>
      <t xml:space="preserve">Pomatoceros triqueter </t>
    </r>
    <r>
      <rPr>
        <sz val="10"/>
        <color theme="1" tint="0.499984740745262"/>
        <rFont val="Arial"/>
        <family val="2"/>
      </rPr>
      <t>filamentous</t>
    </r>
    <r>
      <rPr>
        <i/>
        <sz val="10"/>
        <color theme="1" tint="0.499984740745262"/>
        <rFont val="Arial"/>
        <family val="2"/>
      </rPr>
      <t xml:space="preserve"> Rhodaphyta)</t>
    </r>
  </si>
  <si>
    <r>
      <t>Pebbles and cobbles and shell fragments, sparse species (</t>
    </r>
    <r>
      <rPr>
        <i/>
        <sz val="10"/>
        <color theme="1" tint="0.499984740745262"/>
        <rFont val="Arial"/>
        <family val="2"/>
      </rPr>
      <t>Pomatoceros triqueter)</t>
    </r>
  </si>
  <si>
    <r>
      <t>Coarse gravelly sand and shell fragments with pebbles and small cobbles.(</t>
    </r>
    <r>
      <rPr>
        <i/>
        <sz val="10"/>
        <color theme="1" tint="0.499984740745262"/>
        <rFont val="Arial"/>
        <family val="2"/>
      </rPr>
      <t>Pomatoceros triqueter</t>
    </r>
    <r>
      <rPr>
        <sz val="10"/>
        <color theme="1" tint="0.499984740745262"/>
        <rFont val="Arial"/>
        <family val="2"/>
      </rPr>
      <t>)</t>
    </r>
  </si>
  <si>
    <r>
      <t>Compacted pebbles and small cobbles into coarse granular sand shell fragment (</t>
    </r>
    <r>
      <rPr>
        <i/>
        <sz val="10"/>
        <color theme="1" tint="0.499984740745262"/>
        <rFont val="Arial"/>
        <family val="2"/>
      </rPr>
      <t>Bryozoa &amp; Pomatoceros triqueter)</t>
    </r>
  </si>
  <si>
    <r>
      <t>Compacted pebbles and small cobbles into coarse granular sand shell fragment (</t>
    </r>
    <r>
      <rPr>
        <i/>
        <sz val="10"/>
        <color theme="1" tint="0.499984740745262"/>
        <rFont val="Arial"/>
        <family val="2"/>
      </rPr>
      <t>Pomatoceros triqueter)</t>
    </r>
  </si>
  <si>
    <r>
      <t>Cobbles and pebbles compacted into coarse granular sand shell fragment (</t>
    </r>
    <r>
      <rPr>
        <i/>
        <sz val="10"/>
        <color theme="1" tint="0.499984740745262"/>
        <rFont val="Arial"/>
        <family val="2"/>
      </rPr>
      <t>Bryozoa Rhodophyta &amp; Pomatoceros triqueter)</t>
    </r>
  </si>
  <si>
    <r>
      <t>Pebbles and small cobbles on coarse sand &amp; shell fragment (</t>
    </r>
    <r>
      <rPr>
        <i/>
        <sz val="10"/>
        <color theme="1" tint="0.499984740745262"/>
        <rFont val="Arial"/>
        <family val="2"/>
      </rPr>
      <t>Pomatoceros triqueter &amp; Rhodophyta)</t>
    </r>
  </si>
  <si>
    <r>
      <t xml:space="preserve">Small pebbles and granules, large boulder covered with </t>
    </r>
    <r>
      <rPr>
        <i/>
        <sz val="10"/>
        <color theme="1" tint="0.499984740745262"/>
        <rFont val="Arial"/>
        <family val="2"/>
      </rPr>
      <t>Porifera sp.</t>
    </r>
  </si>
  <si>
    <r>
      <t xml:space="preserve">Small pebbles and granules with shell fragments. </t>
    </r>
    <r>
      <rPr>
        <i/>
        <sz val="10"/>
        <color theme="1" tint="0.499984740745262"/>
        <rFont val="Arial"/>
        <family val="2"/>
      </rPr>
      <t>Flustra foliacea</t>
    </r>
  </si>
  <si>
    <r>
      <t xml:space="preserve">Pebbles and granules with a large boulder  covered in </t>
    </r>
    <r>
      <rPr>
        <i/>
        <sz val="10"/>
        <color theme="1" tint="0.499984740745262"/>
        <rFont val="Arial"/>
        <family val="2"/>
      </rPr>
      <t>Alcyonium digitatum, Porifera, Tubularia indivisa</t>
    </r>
  </si>
  <si>
    <r>
      <t xml:space="preserve">Boulders with cobbles and pebbles with empty shell, </t>
    </r>
    <r>
      <rPr>
        <i/>
        <sz val="10"/>
        <color theme="1" tint="0.499984740745262"/>
        <rFont val="Arial"/>
        <family val="2"/>
      </rPr>
      <t>Bugula</t>
    </r>
  </si>
  <si>
    <r>
      <t xml:space="preserve">Small cobbles and pebbles with </t>
    </r>
    <r>
      <rPr>
        <i/>
        <sz val="10"/>
        <color theme="1" tint="0.499984740745262"/>
        <rFont val="Arial"/>
        <family val="2"/>
      </rPr>
      <t>Flustra foliacea, Dendrodoa</t>
    </r>
    <r>
      <rPr>
        <sz val="10"/>
        <color theme="1" tint="0.499984740745262"/>
        <rFont val="Arial"/>
        <family val="2"/>
      </rPr>
      <t>. Artificial material, possible flag?</t>
    </r>
  </si>
  <si>
    <r>
      <t xml:space="preserve">Small pebbles with empty shells and shell fragments with </t>
    </r>
    <r>
      <rPr>
        <i/>
        <sz val="10"/>
        <color theme="1" tint="0.499984740745262"/>
        <rFont val="Arial"/>
        <family val="2"/>
      </rPr>
      <t>Crepidula fornicata</t>
    </r>
  </si>
  <si>
    <r>
      <t xml:space="preserve">High density of pebbles interspersed with empty shells and sand with shell fragments. </t>
    </r>
    <r>
      <rPr>
        <i/>
        <sz val="10"/>
        <color theme="1" tint="0.499984740745262"/>
        <rFont val="Arial"/>
        <family val="2"/>
      </rPr>
      <t>Pectinidae, Pomatoceros triqueter</t>
    </r>
  </si>
  <si>
    <r>
      <t xml:space="preserve">High density of pebbles, empty shells interspered with sand and shell fragments. </t>
    </r>
    <r>
      <rPr>
        <i/>
        <sz val="10"/>
        <color theme="1" tint="0.499984740745262"/>
        <rFont val="Arial"/>
        <family val="2"/>
      </rPr>
      <t>Pomatoceros triqueter</t>
    </r>
  </si>
  <si>
    <r>
      <t xml:space="preserve">Small cobbles and high density of pebbles interspered with sand and shell fragments. </t>
    </r>
    <r>
      <rPr>
        <i/>
        <sz val="10"/>
        <color theme="1" tint="0.499984740745262"/>
        <rFont val="Arial"/>
        <family val="2"/>
      </rPr>
      <t>Pomatoceros triqueter</t>
    </r>
  </si>
  <si>
    <r>
      <t xml:space="preserve">Small cobbles, pebbles with interspersed sand, </t>
    </r>
    <r>
      <rPr>
        <i/>
        <sz val="10"/>
        <color theme="1" tint="0.499984740745262"/>
        <rFont val="Arial"/>
        <family val="2"/>
      </rPr>
      <t>Pomatoceros triqueter</t>
    </r>
  </si>
  <si>
    <r>
      <t xml:space="preserve">Small cobbles and pebbles with empty shell, </t>
    </r>
    <r>
      <rPr>
        <i/>
        <sz val="10"/>
        <color theme="1" tint="0.499984740745262"/>
        <rFont val="Arial"/>
        <family val="2"/>
      </rPr>
      <t>Pomatoceros triqueter</t>
    </r>
  </si>
  <si>
    <r>
      <t xml:space="preserve">Small cobbles and pebbles with shell fragments empty shell and sand. </t>
    </r>
    <r>
      <rPr>
        <i/>
        <sz val="10"/>
        <color theme="1" tint="0.499984740745262"/>
        <rFont val="Arial"/>
        <family val="2"/>
      </rPr>
      <t>Pomatoceros triqueter</t>
    </r>
  </si>
  <si>
    <r>
      <t xml:space="preserve">Small boulders with cobbles and pebbles. </t>
    </r>
    <r>
      <rPr>
        <i/>
        <sz val="10"/>
        <color theme="1" tint="0.499984740745262"/>
        <rFont val="Arial"/>
        <family val="2"/>
      </rPr>
      <t>Pomatoceros triqueter</t>
    </r>
  </si>
  <si>
    <r>
      <t xml:space="preserve">Cobbles and pebbles, with interspered sand. </t>
    </r>
    <r>
      <rPr>
        <i/>
        <sz val="10"/>
        <color theme="1" tint="0.499984740745262"/>
        <rFont val="Arial"/>
        <family val="2"/>
      </rPr>
      <t>Pomatoceros triqueter</t>
    </r>
  </si>
  <si>
    <r>
      <t xml:space="preserve">Small boulder, cobbles and pebbles with sand. </t>
    </r>
    <r>
      <rPr>
        <i/>
        <sz val="10"/>
        <color theme="1" tint="0.499984740745262"/>
        <rFont val="Arial"/>
        <family val="2"/>
      </rPr>
      <t>Pomatoceros triqueter</t>
    </r>
  </si>
  <si>
    <r>
      <t xml:space="preserve">Cobbles and pebbles with empty shell, </t>
    </r>
    <r>
      <rPr>
        <i/>
        <sz val="10"/>
        <color theme="1" tint="0.499984740745262"/>
        <rFont val="Arial"/>
        <family val="2"/>
      </rPr>
      <t>Pomatoceros triqueter, encrusting Rhodophyta</t>
    </r>
  </si>
  <si>
    <r>
      <t xml:space="preserve">Cobbles and pebbles with empty shell, </t>
    </r>
    <r>
      <rPr>
        <i/>
        <sz val="10"/>
        <color theme="1" tint="0.499984740745262"/>
        <rFont val="Arial"/>
        <family val="2"/>
      </rPr>
      <t>Pomatoceros triqueter, Anthozoa</t>
    </r>
  </si>
  <si>
    <r>
      <t xml:space="preserve">Cobbles and pebbles with fragments of shell, </t>
    </r>
    <r>
      <rPr>
        <i/>
        <sz val="10"/>
        <color theme="1" tint="0.499984740745262"/>
        <rFont val="Arial"/>
        <family val="2"/>
      </rPr>
      <t>Pomatoceros triqueter</t>
    </r>
  </si>
  <si>
    <r>
      <t xml:space="preserve">Cobbles and pebbles with empty shells and shell fragments, </t>
    </r>
    <r>
      <rPr>
        <i/>
        <sz val="10"/>
        <color theme="1" tint="0.499984740745262"/>
        <rFont val="Arial"/>
        <family val="2"/>
      </rPr>
      <t>Pomatoceros triqueter, Urticina felina</t>
    </r>
  </si>
  <si>
    <r>
      <t xml:space="preserve">Cobbles and pebbles, empty shell and shell fragments, </t>
    </r>
    <r>
      <rPr>
        <i/>
        <sz val="10"/>
        <color theme="1" tint="0.499984740745262"/>
        <rFont val="Arial"/>
        <family val="2"/>
      </rPr>
      <t>Pomatoceros triqueter, Rhodophyta (</t>
    </r>
    <r>
      <rPr>
        <sz val="10"/>
        <color theme="1" tint="0.499984740745262"/>
        <rFont val="Arial"/>
        <family val="2"/>
      </rPr>
      <t>encrusting</t>
    </r>
    <r>
      <rPr>
        <i/>
        <sz val="10"/>
        <color theme="1" tint="0.499984740745262"/>
        <rFont val="Arial"/>
        <family val="2"/>
      </rPr>
      <t>)</t>
    </r>
  </si>
  <si>
    <r>
      <t xml:space="preserve">Cobbles and pebbles with interspered sand. </t>
    </r>
    <r>
      <rPr>
        <i/>
        <sz val="10"/>
        <color theme="1" tint="0.499984740745262"/>
        <rFont val="Arial"/>
        <family val="2"/>
      </rPr>
      <t>Pomatoceros triqeter, Gastropoda</t>
    </r>
  </si>
  <si>
    <r>
      <t xml:space="preserve">Small cobbles and pebbles, </t>
    </r>
    <r>
      <rPr>
        <i/>
        <sz val="10"/>
        <color theme="1" tint="0.499984740745262"/>
        <rFont val="Arial"/>
        <family val="2"/>
      </rPr>
      <t>Pectinidae and Pomatoceros triqueter</t>
    </r>
  </si>
  <si>
    <r>
      <t xml:space="preserve">Small cobbles with a high density of pebbles, shell fragments, </t>
    </r>
    <r>
      <rPr>
        <i/>
        <sz val="10"/>
        <color theme="1" tint="0.499984740745262"/>
        <rFont val="Arial"/>
        <family val="2"/>
      </rPr>
      <t>Pomatoceros triqueter, Anthozoa</t>
    </r>
  </si>
  <si>
    <r>
      <t xml:space="preserve">Pebbles and empty shells, shell fragments. </t>
    </r>
    <r>
      <rPr>
        <i/>
        <sz val="10"/>
        <color theme="1" tint="0.499984740745262"/>
        <rFont val="Arial"/>
        <family val="2"/>
      </rPr>
      <t>Pomatoceros triqueter</t>
    </r>
  </si>
  <si>
    <r>
      <t xml:space="preserve">Pebbles with empty shells and shell fragments. </t>
    </r>
    <r>
      <rPr>
        <i/>
        <sz val="10"/>
        <color theme="1" tint="0.499984740745262"/>
        <rFont val="Arial"/>
        <family val="2"/>
      </rPr>
      <t>Pomatoceros triqueter</t>
    </r>
  </si>
  <si>
    <r>
      <t xml:space="preserve">Pebbles with shell fragments and empty shells, encrusting </t>
    </r>
    <r>
      <rPr>
        <i/>
        <sz val="10"/>
        <color theme="1" tint="0.499984740745262"/>
        <rFont val="Arial"/>
        <family val="2"/>
      </rPr>
      <t>Rhodophyta, Pomatoceros triqueter</t>
    </r>
  </si>
  <si>
    <r>
      <t xml:space="preserve">Pebbles with shell fragments and empty shell, </t>
    </r>
    <r>
      <rPr>
        <i/>
        <sz val="10"/>
        <color theme="1" tint="0.499984740745262"/>
        <rFont val="Arial"/>
        <family val="2"/>
      </rPr>
      <t>Pomatoceros triqueter</t>
    </r>
  </si>
  <si>
    <r>
      <t xml:space="preserve">Pebbles and shell fragments. </t>
    </r>
    <r>
      <rPr>
        <i/>
        <sz val="10"/>
        <color theme="1" tint="0.499984740745262"/>
        <rFont val="Arial"/>
        <family val="2"/>
      </rPr>
      <t>Pomatoceros triqueter</t>
    </r>
  </si>
  <si>
    <r>
      <t xml:space="preserve">Pebbles and shell fragments and empty shell. </t>
    </r>
    <r>
      <rPr>
        <i/>
        <sz val="10"/>
        <color theme="1" tint="0.499984740745262"/>
        <rFont val="Arial"/>
        <family val="2"/>
      </rPr>
      <t>Pomatoceros triqueter</t>
    </r>
  </si>
  <si>
    <t>SV12 MCZ_Utop15_S1_0170</t>
  </si>
  <si>
    <t>SV12 MCZ_Utop15_S1_0171</t>
  </si>
  <si>
    <t>SV12 MCZ_Utop15_S1_0172</t>
  </si>
  <si>
    <t>SV12 MCZ_Utop15_S1_0173</t>
  </si>
  <si>
    <t>SV12 MCZ_Utop15_S1_0174</t>
  </si>
  <si>
    <t>SV12 MCZ_Utop15_S1_0175</t>
  </si>
  <si>
    <t>SV12 MCZ_Utop15_S1_0176</t>
  </si>
  <si>
    <t>SV12 MCZ_Utop15_S1_0177</t>
  </si>
  <si>
    <t>SV12 MCZ_Utop15_S1_0178</t>
  </si>
  <si>
    <t>SV12 MCZ_Utop15_S1_0179</t>
  </si>
  <si>
    <t>SV12 MCZ_Utop15_S1_0180</t>
  </si>
  <si>
    <r>
      <t xml:space="preserve">Small boulders with cobbles and pebbles, many covered with old barnacles cover. </t>
    </r>
    <r>
      <rPr>
        <i/>
        <sz val="10"/>
        <color theme="1" tint="0.499984740745262"/>
        <rFont val="Arial"/>
        <family val="2"/>
      </rPr>
      <t>Pomatoceros triqueter, encrusting Rhodophyta</t>
    </r>
  </si>
  <si>
    <r>
      <t xml:space="preserve">Small boulders with cobbles and pebbles, many covered with old barnacles cover. </t>
    </r>
    <r>
      <rPr>
        <i/>
        <sz val="10"/>
        <color theme="1" tint="0.499984740745262"/>
        <rFont val="Arial"/>
        <family val="2"/>
      </rPr>
      <t>Pomatoceros triqueter, Gastropoda</t>
    </r>
  </si>
  <si>
    <r>
      <t xml:space="preserve">Cobbles and pebbles, many covered with old barnacles cover. </t>
    </r>
    <r>
      <rPr>
        <i/>
        <sz val="10"/>
        <color theme="1" tint="0.499984740745262"/>
        <rFont val="Arial"/>
        <family val="2"/>
      </rPr>
      <t>Pomatoceros triqueter, Gastropoda</t>
    </r>
  </si>
  <si>
    <r>
      <t xml:space="preserve">Cobbles and pebbles, many covered with old barnacles cover. </t>
    </r>
    <r>
      <rPr>
        <i/>
        <sz val="10"/>
        <color theme="1" tint="0.499984740745262"/>
        <rFont val="Arial"/>
        <family val="2"/>
      </rPr>
      <t>Pomatoceros triqueter, Gastropoda, encrusting Rhodophyta</t>
    </r>
  </si>
  <si>
    <r>
      <t xml:space="preserve">Empty shells interspersed between small boulders, cobbles and pebbles with </t>
    </r>
    <r>
      <rPr>
        <i/>
        <sz val="10"/>
        <color theme="1" tint="0.499984740745262"/>
        <rFont val="Arial"/>
        <family val="2"/>
      </rPr>
      <t xml:space="preserve">Pomatoceros triqueter. </t>
    </r>
    <r>
      <rPr>
        <sz val="10"/>
        <color theme="1" tint="0.499984740745262"/>
        <rFont val="Arial"/>
        <family val="2"/>
      </rPr>
      <t>Old barnacle cover</t>
    </r>
  </si>
  <si>
    <r>
      <t xml:space="preserve">Small boulders, cobbles and pebbles. </t>
    </r>
    <r>
      <rPr>
        <i/>
        <sz val="10"/>
        <color theme="1" tint="0.499984740745262"/>
        <rFont val="Arial"/>
        <family val="2"/>
      </rPr>
      <t xml:space="preserve">Pomatoceros triqueter </t>
    </r>
  </si>
  <si>
    <r>
      <t xml:space="preserve">Small boulders with cobbles, pebbles and empty shell. </t>
    </r>
    <r>
      <rPr>
        <i/>
        <sz val="10"/>
        <color theme="1" tint="0.499984740745262"/>
        <rFont val="Arial"/>
        <family val="2"/>
      </rPr>
      <t>Pomatoceros triqueter, encrusting Rhodophyta</t>
    </r>
  </si>
  <si>
    <r>
      <t xml:space="preserve">Small boulder, cobbles, pebbles, empty shell and shell fragments. </t>
    </r>
    <r>
      <rPr>
        <i/>
        <sz val="10"/>
        <color theme="1" tint="0.499984740745262"/>
        <rFont val="Arial"/>
        <family val="2"/>
      </rPr>
      <t>Pomatoceros triqueter.</t>
    </r>
  </si>
  <si>
    <r>
      <t xml:space="preserve">Cobbles and pebbles with empty shell and interspersed sand. Frequent </t>
    </r>
    <r>
      <rPr>
        <i/>
        <sz val="10"/>
        <color theme="1" tint="0.499984740745262"/>
        <rFont val="Arial"/>
        <family val="2"/>
      </rPr>
      <t>Pomatoceros triqueter</t>
    </r>
  </si>
  <si>
    <r>
      <t xml:space="preserve">Cobbles and pebbles with interspersed sand. </t>
    </r>
    <r>
      <rPr>
        <i/>
        <sz val="10"/>
        <color theme="1" tint="0.499984740745262"/>
        <rFont val="Arial"/>
        <family val="2"/>
      </rPr>
      <t>Gastropoda, Pomatoceros triqueter</t>
    </r>
  </si>
  <si>
    <r>
      <t xml:space="preserve">Cobbles and pebbles with empty shell, old barnacle coverage, </t>
    </r>
    <r>
      <rPr>
        <i/>
        <sz val="10"/>
        <color theme="1" tint="0.499984740745262"/>
        <rFont val="Arial"/>
        <family val="2"/>
      </rPr>
      <t>Pomatoceros triqueter, small amount of encrusting Rhodophyta, Buccinidae</t>
    </r>
  </si>
  <si>
    <t>DASSHDT00000291_STILL_182</t>
  </si>
  <si>
    <t>DASSHDT00000291_STILL_183</t>
  </si>
  <si>
    <t>DASSHDT00000291_STILL_184</t>
  </si>
  <si>
    <t>DASSHDT00000291_STILL_185</t>
  </si>
  <si>
    <t>DASSHDT00000291_STILL_186</t>
  </si>
  <si>
    <t>DASSHDT00000291_STILL_187</t>
  </si>
  <si>
    <t>DASSHDT00000291_STILL_188</t>
  </si>
  <si>
    <t>DASSHDT00000291_STILL_189</t>
  </si>
  <si>
    <t>DASSHDT00000291_STILL_190</t>
  </si>
  <si>
    <t>DASSHDT00000291_STILL_191</t>
  </si>
  <si>
    <t>DASSHDT00000291_STILL_192</t>
  </si>
  <si>
    <t>SV12 MCZ_Utop16</t>
  </si>
  <si>
    <t>High coverage of pebbles, empty shell and shell fragments.</t>
  </si>
  <si>
    <t>Dense coverage of pebbles with empty shells and shell fragments.</t>
  </si>
  <si>
    <t>Dense cover of pebbles with empty shells, mostly, mussel, scallop and slipper limpet shells.</t>
  </si>
  <si>
    <t>Small cobbles with pebbles and empty shells with shell fragments.</t>
  </si>
  <si>
    <t>DASSHDT00000291_STILL_193</t>
  </si>
  <si>
    <t>DASSHDT00000291_STILL_194</t>
  </si>
  <si>
    <t>DASSHDT00000291_STILL_195</t>
  </si>
  <si>
    <t>DASSHDT00000291_STILL_196</t>
  </si>
  <si>
    <t>DASSHDT00000291_STILL_197</t>
  </si>
  <si>
    <t>DASSHDT00000291_STILL_198</t>
  </si>
  <si>
    <t>DASSHDT00000291_STILL_199</t>
  </si>
  <si>
    <t>DASSHDT00000291_STILL_200</t>
  </si>
  <si>
    <t>DASSHDT00000291_STILL_201</t>
  </si>
  <si>
    <t>DASSHDT00000291_STILL_202</t>
  </si>
  <si>
    <t>DASSHDT00000291_STILL_203</t>
  </si>
  <si>
    <t>SV12 MCZ_Utop17</t>
  </si>
  <si>
    <t>Pebbles and gravels, empty shell and shell fragments</t>
  </si>
  <si>
    <t>DASSHDT00000291_STILL_204</t>
  </si>
  <si>
    <t>DASSHDT00000291_STILL_205</t>
  </si>
  <si>
    <t>DASSHDT00000291_STILL_206</t>
  </si>
  <si>
    <t>DASSHDT00000291_STILL_207</t>
  </si>
  <si>
    <t>DASSHDT00000291_STILL_208</t>
  </si>
  <si>
    <t>DASSHDT00000291_STILL_209</t>
  </si>
  <si>
    <t>DASSHDT00000291_STILL_210</t>
  </si>
  <si>
    <t>DASSHDT00000291_STILL_211</t>
  </si>
  <si>
    <t>DASSHDT00000291_STILL_212</t>
  </si>
  <si>
    <t>DASSHDT00000291_STILL_213</t>
  </si>
  <si>
    <t>DASSHDT00000291_STILL_214</t>
  </si>
  <si>
    <t>SV12 MCZ_Utop18</t>
  </si>
  <si>
    <t>Patch of biogenic reef surrounded by cobbles, pebbles and empty shell</t>
  </si>
  <si>
    <t>Pebbles and high coverage of empty shells</t>
  </si>
  <si>
    <t>DASSHDT00000291_STILL_215</t>
  </si>
  <si>
    <t>DASSHDT00000291_STILL_216</t>
  </si>
  <si>
    <t>DASSHDT00000291_STILL_217</t>
  </si>
  <si>
    <t>DASSHDT00000291_STILL_218</t>
  </si>
  <si>
    <t>DASSHDT00000291_STILL_219</t>
  </si>
  <si>
    <t>DASSHDT00000291_STILL_220</t>
  </si>
  <si>
    <t>DASSHDT00000291_STILL_221</t>
  </si>
  <si>
    <t>DASSHDT00000291_STILL_222</t>
  </si>
  <si>
    <t>DASSHDT00000291_STILL_223</t>
  </si>
  <si>
    <t>DASSHDT00000291_STILL_224</t>
  </si>
  <si>
    <t>DASSHDT00000291_STILL_225</t>
  </si>
  <si>
    <t>SV12 MCZ_Utop19</t>
  </si>
  <si>
    <t>High cover of empty shells with sandy mud.</t>
  </si>
  <si>
    <t>Bedrock with shell fragments and empty shell with pebbles</t>
  </si>
  <si>
    <t>DASSHDT00000291_STILL_226</t>
  </si>
  <si>
    <t>DASSHDT00000291_STILL_227</t>
  </si>
  <si>
    <t>DASSHDT00000291_STILL_228</t>
  </si>
  <si>
    <t>DASSHDT00000291_STILL_229</t>
  </si>
  <si>
    <t>DASSHDT00000291_STILL_230</t>
  </si>
  <si>
    <t>DASSHDT00000291_STILL_231</t>
  </si>
  <si>
    <t>DASSHDT00000291_STILL_232</t>
  </si>
  <si>
    <t>DASSHDT00000291_STILL_233</t>
  </si>
  <si>
    <t>DASSHDT00000291_STILL_234</t>
  </si>
  <si>
    <t>DASSHDT00000291_STILL_235</t>
  </si>
  <si>
    <t>DASSHDT00000291_STILL_236</t>
  </si>
  <si>
    <t>SV12 MCZ_Utop20</t>
  </si>
  <si>
    <t>DASSHDT00000291_STILL_237</t>
  </si>
  <si>
    <t>DASSHDT00000291_STILL_238</t>
  </si>
  <si>
    <t>DASSHDT00000291_STILL_239</t>
  </si>
  <si>
    <t>DASSHDT00000291_STILL_240</t>
  </si>
  <si>
    <t>DASSHDT00000291_STILL_241</t>
  </si>
  <si>
    <t>DASSHDT00000291_STILL_242</t>
  </si>
  <si>
    <t>DASSHDT00000291_STILL_243</t>
  </si>
  <si>
    <t>DASSHDT00000291_STILL_244</t>
  </si>
  <si>
    <t>DASSHDT00000291_STILL_245</t>
  </si>
  <si>
    <t>DASSHDT00000291_STILL_246</t>
  </si>
  <si>
    <t>DASSHDT00000291_STILL_247</t>
  </si>
  <si>
    <t>Coarse sand with a covering of cobbles and pebbles.</t>
  </si>
  <si>
    <t>Small cobbles and pebbles with occasional boulder with coarse sand</t>
  </si>
  <si>
    <t>Coarse sediment with large boulders in patches. Cobbles and pebbles.</t>
  </si>
  <si>
    <t>Well sorted pebbles, shell fragments, patches of sabellaria reef, and occasional cobbles.</t>
  </si>
  <si>
    <t xml:space="preserve">Pebbles and small cobbles with shell fragments </t>
  </si>
  <si>
    <t>Mixture of small pebbles around larger boulders.</t>
  </si>
  <si>
    <t>Compact pebbles and cobbles with shell fragments and empty shells</t>
  </si>
  <si>
    <r>
      <t>Pebbles, cobbles and boulders,</t>
    </r>
    <r>
      <rPr>
        <i/>
        <sz val="10"/>
        <color theme="1" tint="0.499984740745262"/>
        <rFont val="Arial"/>
        <family val="2"/>
      </rPr>
      <t xml:space="preserve"> with patches of Sabellaria reef</t>
    </r>
  </si>
  <si>
    <r>
      <t>Pebbles and cobbles with patches of sand and shell fragemnts (</t>
    </r>
    <r>
      <rPr>
        <i/>
        <sz val="10"/>
        <color theme="1" tint="0.499984740745262"/>
        <rFont val="Arial"/>
        <family val="2"/>
      </rPr>
      <t>Pomatoceros triqueter)</t>
    </r>
  </si>
  <si>
    <r>
      <rPr>
        <i/>
        <sz val="10"/>
        <color theme="1" tint="0.499984740745262"/>
        <rFont val="Arial"/>
        <family val="2"/>
      </rPr>
      <t>Sabellaira</t>
    </r>
    <r>
      <rPr>
        <sz val="10"/>
        <color theme="1" tint="0.499984740745262"/>
        <rFont val="Arial"/>
        <family val="2"/>
      </rPr>
      <t xml:space="preserve"> reef on cobbles and pebbles, (encrusting </t>
    </r>
    <r>
      <rPr>
        <i/>
        <sz val="10"/>
        <color theme="1" tint="0.499984740745262"/>
        <rFont val="Arial"/>
        <family val="2"/>
      </rPr>
      <t>Porifera</t>
    </r>
  </si>
  <si>
    <r>
      <t>Pebbles and cobbles with patches of sand and shell fragemnts (</t>
    </r>
    <r>
      <rPr>
        <i/>
        <sz val="10"/>
        <color theme="1" tint="0.499984740745262"/>
        <rFont val="Arial"/>
        <family val="2"/>
      </rPr>
      <t>Pomatoceros triqueter &amp; Asterias rubens)</t>
    </r>
  </si>
  <si>
    <r>
      <t>Coarse sand with pebbles, cobbles and boulders in patches. (</t>
    </r>
    <r>
      <rPr>
        <i/>
        <sz val="10"/>
        <color theme="1" tint="0.499984740745262"/>
        <rFont val="Arial"/>
        <family val="2"/>
      </rPr>
      <t xml:space="preserve">Bryozoa </t>
    </r>
    <r>
      <rPr>
        <sz val="10"/>
        <color theme="1" tint="0.499984740745262"/>
        <rFont val="Arial"/>
        <family val="2"/>
      </rPr>
      <t xml:space="preserve">and </t>
    </r>
    <r>
      <rPr>
        <i/>
        <sz val="10"/>
        <color theme="1" tint="0.499984740745262"/>
        <rFont val="Arial"/>
        <family val="2"/>
      </rPr>
      <t>Porifera)</t>
    </r>
  </si>
  <si>
    <r>
      <t>Muddy sands with pebbles and cbbles in and on the sediment (</t>
    </r>
    <r>
      <rPr>
        <i/>
        <sz val="10"/>
        <color theme="1" tint="0.499984740745262"/>
        <rFont val="Arial"/>
        <family val="2"/>
      </rPr>
      <t xml:space="preserve">Sabellaira </t>
    </r>
    <r>
      <rPr>
        <sz val="10"/>
        <color theme="1" tint="0.499984740745262"/>
        <rFont val="Arial"/>
        <family val="2"/>
      </rPr>
      <t>patch, Bryozoa)</t>
    </r>
  </si>
  <si>
    <r>
      <t xml:space="preserve">Small pebbles with occasional cobbles, large boulder encrusted with </t>
    </r>
    <r>
      <rPr>
        <i/>
        <sz val="10"/>
        <color theme="1" tint="0.499984740745262"/>
        <rFont val="Arial"/>
        <family val="2"/>
      </rPr>
      <t>Bryozoa, Dendrodoa and Porifera</t>
    </r>
  </si>
  <si>
    <r>
      <t xml:space="preserve">Small pebbles with cobbles and occasional boulders. </t>
    </r>
    <r>
      <rPr>
        <i/>
        <sz val="10"/>
        <color theme="1" tint="0.499984740745262"/>
        <rFont val="Arial"/>
        <family val="2"/>
      </rPr>
      <t>Bryozoa, Porifera</t>
    </r>
  </si>
  <si>
    <r>
      <t xml:space="preserve">Small pebbles and cobbles and coarse sand with shell fragments, </t>
    </r>
    <r>
      <rPr>
        <i/>
        <sz val="10"/>
        <color theme="1" tint="0.499984740745262"/>
        <rFont val="Arial"/>
        <family val="2"/>
      </rPr>
      <t>Pomatoceros triqueter</t>
    </r>
  </si>
  <si>
    <r>
      <t xml:space="preserve">Pebbles and cobbles on coarse sand and shell fragments, </t>
    </r>
    <r>
      <rPr>
        <i/>
        <sz val="10"/>
        <color theme="1" tint="0.499984740745262"/>
        <rFont val="Arial"/>
        <family val="2"/>
      </rPr>
      <t>Pomatoceros triqueter and Pectinidae.</t>
    </r>
  </si>
  <si>
    <r>
      <t>Mixture of large pebbles and small cobbles with shell fragments and empty shell (</t>
    </r>
    <r>
      <rPr>
        <i/>
        <sz val="10"/>
        <color theme="1" tint="0.499984740745262"/>
        <rFont val="Arial"/>
        <family val="2"/>
      </rPr>
      <t>Pomatoceros triqueter)</t>
    </r>
  </si>
  <si>
    <r>
      <t>Pebbles and cobbles with significant amount of empty</t>
    </r>
    <r>
      <rPr>
        <i/>
        <sz val="10"/>
        <color theme="1" tint="0.499984740745262"/>
        <rFont val="Arial"/>
        <family val="2"/>
      </rPr>
      <t xml:space="preserve"> Crepidula fornicata </t>
    </r>
    <r>
      <rPr>
        <sz val="10"/>
        <color theme="1" tint="0.499984740745262"/>
        <rFont val="Arial"/>
        <family val="2"/>
      </rPr>
      <t xml:space="preserve">shells, large encrusted boulder. </t>
    </r>
    <r>
      <rPr>
        <i/>
        <sz val="10"/>
        <color theme="1" tint="0.499984740745262"/>
        <rFont val="Arial"/>
        <family val="2"/>
      </rPr>
      <t>Porifera</t>
    </r>
    <r>
      <rPr>
        <sz val="10"/>
        <color theme="1" tint="0.499984740745262"/>
        <rFont val="Arial"/>
        <family val="2"/>
      </rPr>
      <t xml:space="preserve"> and </t>
    </r>
    <r>
      <rPr>
        <i/>
        <sz val="10"/>
        <color theme="1" tint="0.499984740745262"/>
        <rFont val="Arial"/>
        <family val="2"/>
      </rPr>
      <t xml:space="preserve">Bryozoa. </t>
    </r>
  </si>
  <si>
    <r>
      <t xml:space="preserve">Pebbles and small cobbles with scattered large boulders and empty </t>
    </r>
    <r>
      <rPr>
        <i/>
        <sz val="10"/>
        <color theme="1" tint="0.499984740745262"/>
        <rFont val="Arial"/>
        <family val="2"/>
      </rPr>
      <t>Crepidula fornicata</t>
    </r>
    <r>
      <rPr>
        <sz val="10"/>
        <color theme="1" tint="0.499984740745262"/>
        <rFont val="Arial"/>
        <family val="2"/>
      </rPr>
      <t xml:space="preserve">shells. </t>
    </r>
    <r>
      <rPr>
        <i/>
        <sz val="10"/>
        <color theme="1" tint="0.499984740745262"/>
        <rFont val="Arial"/>
        <family val="2"/>
      </rPr>
      <t>Porifera</t>
    </r>
  </si>
  <si>
    <r>
      <t xml:space="preserve">Pebbles and small cobbles with occasional boulders. </t>
    </r>
    <r>
      <rPr>
        <i/>
        <sz val="10"/>
        <color theme="1" tint="0.499984740745262"/>
        <rFont val="Arial"/>
        <family val="2"/>
      </rPr>
      <t xml:space="preserve">Crepidula fornicata </t>
    </r>
    <r>
      <rPr>
        <sz val="10"/>
        <color theme="1" tint="0.499984740745262"/>
        <rFont val="Arial"/>
        <family val="2"/>
      </rPr>
      <t xml:space="preserve">shells are present and </t>
    </r>
    <r>
      <rPr>
        <i/>
        <sz val="10"/>
        <color theme="1" tint="0.499984740745262"/>
        <rFont val="Arial"/>
        <family val="2"/>
      </rPr>
      <t>Porifera, Alcyoium digitatum</t>
    </r>
  </si>
  <si>
    <r>
      <t xml:space="preserve">Coarse sediment consisting mainly of </t>
    </r>
    <r>
      <rPr>
        <i/>
        <sz val="10"/>
        <color theme="1" tint="0.499984740745262"/>
        <rFont val="Arial"/>
        <family val="2"/>
      </rPr>
      <t>Crepidula fornicata</t>
    </r>
    <r>
      <rPr>
        <sz val="10"/>
        <color theme="1" tint="0.499984740745262"/>
        <rFont val="Arial"/>
        <family val="2"/>
      </rPr>
      <t xml:space="preserve"> shells and pebbles.</t>
    </r>
  </si>
  <si>
    <r>
      <t xml:space="preserve">Small cobbles and pebbles withshell fragments and </t>
    </r>
    <r>
      <rPr>
        <i/>
        <sz val="10"/>
        <color theme="1" tint="0.499984740745262"/>
        <rFont val="Arial"/>
        <family val="2"/>
      </rPr>
      <t>Pomatoceros triqueter</t>
    </r>
  </si>
  <si>
    <r>
      <t xml:space="preserve">Pebbles and empty shells, some pebbles with high </t>
    </r>
    <r>
      <rPr>
        <i/>
        <sz val="10"/>
        <color theme="1" tint="0.499984740745262"/>
        <rFont val="Arial"/>
        <family val="2"/>
      </rPr>
      <t xml:space="preserve">Pomatoceros triqueter </t>
    </r>
    <r>
      <rPr>
        <sz val="10"/>
        <color theme="1" tint="0.499984740745262"/>
        <rFont val="Arial"/>
        <family val="2"/>
      </rPr>
      <t xml:space="preserve">cover. </t>
    </r>
    <r>
      <rPr>
        <i/>
        <sz val="10"/>
        <color theme="1" tint="0.499984740745262"/>
        <rFont val="Arial"/>
        <family val="2"/>
      </rPr>
      <t>Buccinidae</t>
    </r>
    <r>
      <rPr>
        <sz val="10"/>
        <color theme="1" tint="0.499984740745262"/>
        <rFont val="Arial"/>
        <family val="2"/>
      </rPr>
      <t xml:space="preserve"> also present</t>
    </r>
  </si>
  <si>
    <r>
      <t xml:space="preserve">High coverage of pebbles with occasional empty shells, shell fragments. Occaional pebbles covered with </t>
    </r>
    <r>
      <rPr>
        <i/>
        <sz val="10"/>
        <color theme="1" tint="0.499984740745262"/>
        <rFont val="Arial"/>
        <family val="2"/>
      </rPr>
      <t>Pomatoceros triqueter.</t>
    </r>
  </si>
  <si>
    <r>
      <t xml:space="preserve">High density of pebbles with empty shells. </t>
    </r>
    <r>
      <rPr>
        <i/>
        <sz val="10"/>
        <color theme="1" tint="0.499984740745262"/>
        <rFont val="Arial"/>
        <family val="2"/>
      </rPr>
      <t>Pomaoceros triqueter</t>
    </r>
  </si>
  <si>
    <r>
      <t xml:space="preserve">High coverage of pebbles, empty shell and shell fragments, </t>
    </r>
    <r>
      <rPr>
        <i/>
        <sz val="10"/>
        <color theme="1" tint="0.499984740745262"/>
        <rFont val="Arial"/>
        <family val="2"/>
      </rPr>
      <t>Pomatoceros triqueter</t>
    </r>
  </si>
  <si>
    <r>
      <t xml:space="preserve">Pebbles and empty shells, small amount of </t>
    </r>
    <r>
      <rPr>
        <i/>
        <sz val="10"/>
        <color theme="1" tint="0.499984740745262"/>
        <rFont val="Arial"/>
        <family val="2"/>
      </rPr>
      <t>Pomatoceros triqueter</t>
    </r>
  </si>
  <si>
    <r>
      <t xml:space="preserve">Dense coverage of pebbles with empty shells and shell fragments, encrusting </t>
    </r>
    <r>
      <rPr>
        <i/>
        <sz val="10"/>
        <color theme="1" tint="0.499984740745262"/>
        <rFont val="Arial"/>
        <family val="2"/>
      </rPr>
      <t>Rhodophyta, Pomatoceros triqueter.</t>
    </r>
  </si>
  <si>
    <r>
      <t xml:space="preserve">Biogenic reef cosisting of a variety of encrusting </t>
    </r>
    <r>
      <rPr>
        <i/>
        <sz val="10"/>
        <color theme="1" tint="0.499984740745262"/>
        <rFont val="Arial"/>
        <family val="2"/>
      </rPr>
      <t xml:space="preserve">Porifera, Tubularia indivisa, Actinthothoe sphyrodeta, </t>
    </r>
    <r>
      <rPr>
        <sz val="10"/>
        <color theme="1" tint="0.499984740745262"/>
        <rFont val="Arial"/>
        <family val="2"/>
      </rPr>
      <t>empty shells.</t>
    </r>
  </si>
  <si>
    <r>
      <t xml:space="preserve">Cobbles and pebbles covered in </t>
    </r>
    <r>
      <rPr>
        <i/>
        <sz val="10"/>
        <color theme="1" tint="0.499984740745262"/>
        <rFont val="Arial"/>
        <family val="2"/>
      </rPr>
      <t xml:space="preserve">Pomatoceros triqueter </t>
    </r>
    <r>
      <rPr>
        <sz val="10"/>
        <color theme="1" tint="0.499984740745262"/>
        <rFont val="Arial"/>
        <family val="2"/>
      </rPr>
      <t>with empty shells.</t>
    </r>
  </si>
  <si>
    <r>
      <t xml:space="preserve">High density of </t>
    </r>
    <r>
      <rPr>
        <i/>
        <sz val="10"/>
        <color theme="1" tint="0.499984740745262"/>
        <rFont val="Arial"/>
        <family val="2"/>
      </rPr>
      <t xml:space="preserve">Crepidula fornicata </t>
    </r>
    <r>
      <rPr>
        <sz val="10"/>
        <color theme="1" tint="0.499984740745262"/>
        <rFont val="Arial"/>
        <family val="2"/>
      </rPr>
      <t>shells with pebbles and bedrock</t>
    </r>
  </si>
  <si>
    <r>
      <t xml:space="preserve">Boulder, pebbles with high density of empty shells with many being </t>
    </r>
    <r>
      <rPr>
        <i/>
        <sz val="10"/>
        <color theme="1" tint="0.499984740745262"/>
        <rFont val="Arial"/>
        <family val="2"/>
      </rPr>
      <t>Crepidula fornicata</t>
    </r>
  </si>
  <si>
    <r>
      <t xml:space="preserve">Boulders with encrusting </t>
    </r>
    <r>
      <rPr>
        <i/>
        <sz val="10"/>
        <color theme="1" tint="0.499984740745262"/>
        <rFont val="Arial"/>
        <family val="2"/>
      </rPr>
      <t xml:space="preserve">Porifera, </t>
    </r>
    <r>
      <rPr>
        <sz val="10"/>
        <color theme="1" tint="0.499984740745262"/>
        <rFont val="Arial"/>
        <family val="2"/>
      </rPr>
      <t>empty shells and pebbles.</t>
    </r>
  </si>
  <si>
    <r>
      <t xml:space="preserve">Pebbles and empty shell, shell fragments, </t>
    </r>
    <r>
      <rPr>
        <i/>
        <sz val="10"/>
        <color theme="1" tint="0.499984740745262"/>
        <rFont val="Arial"/>
        <family val="2"/>
      </rPr>
      <t>Pomatoceros triqueter</t>
    </r>
  </si>
  <si>
    <r>
      <t xml:space="preserve">Possible old Sabellaria bed on bedrock, cobbles and pebbles, empty shells. Encrusting </t>
    </r>
    <r>
      <rPr>
        <i/>
        <sz val="10"/>
        <color theme="1" tint="0.499984740745262"/>
        <rFont val="Arial"/>
        <family val="2"/>
      </rPr>
      <t xml:space="preserve">Porifera </t>
    </r>
  </si>
  <si>
    <r>
      <t xml:space="preserve">High denisty of empty </t>
    </r>
    <r>
      <rPr>
        <i/>
        <sz val="10"/>
        <color theme="1" tint="0.499984740745262"/>
        <rFont val="Arial"/>
        <family val="2"/>
      </rPr>
      <t xml:space="preserve">Crepidula fornicata </t>
    </r>
    <r>
      <rPr>
        <sz val="10"/>
        <color theme="1" tint="0.499984740745262"/>
        <rFont val="Arial"/>
        <family val="2"/>
      </rPr>
      <t>shells, pebbles and shell fragments</t>
    </r>
  </si>
  <si>
    <r>
      <t xml:space="preserve">Boulders, cobbles and pebbles, empty shells. </t>
    </r>
    <r>
      <rPr>
        <i/>
        <sz val="10"/>
        <color theme="1" tint="0.499984740745262"/>
        <rFont val="Arial"/>
        <family val="2"/>
      </rPr>
      <t>Asteroidea</t>
    </r>
  </si>
  <si>
    <r>
      <t xml:space="preserve">Pebbles, empty shells and shell fragments surrounding a boulder covered in </t>
    </r>
    <r>
      <rPr>
        <i/>
        <sz val="10"/>
        <color theme="1" tint="0.499984740745262"/>
        <rFont val="Arial"/>
        <family val="2"/>
      </rPr>
      <t xml:space="preserve">Flustra foliacea. </t>
    </r>
  </si>
  <si>
    <r>
      <t xml:space="preserve">High density of </t>
    </r>
    <r>
      <rPr>
        <i/>
        <sz val="10"/>
        <color theme="1" tint="0.499984740745262"/>
        <rFont val="Arial"/>
        <family val="2"/>
      </rPr>
      <t xml:space="preserve">Porifera, </t>
    </r>
    <r>
      <rPr>
        <sz val="10"/>
        <color theme="1" tint="0.499984740745262"/>
        <rFont val="Arial"/>
        <family val="2"/>
      </rPr>
      <t>boulders shell fragments</t>
    </r>
  </si>
  <si>
    <r>
      <t xml:space="preserve">Mixture of coarse sediment with high coverage of encrusting </t>
    </r>
    <r>
      <rPr>
        <i/>
        <sz val="10"/>
        <color theme="1" tint="0.499984740745262"/>
        <rFont val="Arial"/>
        <family val="2"/>
      </rPr>
      <t xml:space="preserve">Porifera. </t>
    </r>
    <r>
      <rPr>
        <sz val="10"/>
        <color theme="1" tint="0.499984740745262"/>
        <rFont val="Arial"/>
        <family val="2"/>
      </rPr>
      <t xml:space="preserve">Empty shells and shell fragments and </t>
    </r>
    <r>
      <rPr>
        <i/>
        <sz val="10"/>
        <color theme="1" tint="0.499984740745262"/>
        <rFont val="Arial"/>
        <family val="2"/>
      </rPr>
      <t>Asterias rubens.</t>
    </r>
  </si>
  <si>
    <r>
      <t xml:space="preserve">Small boulder with cobbles, pebbles empty shell and shell fragments. Encrusting </t>
    </r>
    <r>
      <rPr>
        <i/>
        <sz val="10"/>
        <color theme="1" tint="0.499984740745262"/>
        <rFont val="Arial"/>
        <family val="2"/>
      </rPr>
      <t>Porifera.</t>
    </r>
  </si>
  <si>
    <r>
      <t xml:space="preserve">Boulder encrusted with </t>
    </r>
    <r>
      <rPr>
        <i/>
        <sz val="10"/>
        <color theme="1" tint="0.499984740745262"/>
        <rFont val="Arial"/>
        <family val="2"/>
      </rPr>
      <t xml:space="preserve">Porifera </t>
    </r>
    <r>
      <rPr>
        <sz val="10"/>
        <color theme="1" tint="0.499984740745262"/>
        <rFont val="Arial"/>
        <family val="2"/>
      </rPr>
      <t>surrounded by pebbles, empty shell and shell fragments</t>
    </r>
  </si>
  <si>
    <r>
      <t xml:space="preserve">Boulder encrusted with </t>
    </r>
    <r>
      <rPr>
        <i/>
        <sz val="10"/>
        <color theme="1" tint="0.499984740745262"/>
        <rFont val="Arial"/>
        <family val="2"/>
      </rPr>
      <t xml:space="preserve">Porifera and bryozoa </t>
    </r>
    <r>
      <rPr>
        <sz val="10"/>
        <color theme="1" tint="0.499984740745262"/>
        <rFont val="Arial"/>
        <family val="2"/>
      </rPr>
      <t>surrounded by pebbles, empty shell and shell fragments</t>
    </r>
  </si>
  <si>
    <r>
      <t xml:space="preserve">Pebbles and empty shells with a boulder covered in encrusting </t>
    </r>
    <r>
      <rPr>
        <i/>
        <sz val="10"/>
        <color theme="1" tint="0.499984740745262"/>
        <rFont val="Arial"/>
        <family val="2"/>
      </rPr>
      <t>Porifera and Flustra foliacea.</t>
    </r>
  </si>
  <si>
    <r>
      <t xml:space="preserve">Cobbles and pebbles with empty shells, encrusting </t>
    </r>
    <r>
      <rPr>
        <i/>
        <sz val="10"/>
        <color theme="1" tint="0.499984740745262"/>
        <rFont val="Arial"/>
        <family val="2"/>
      </rPr>
      <t>Porifera and Gastropoda.</t>
    </r>
  </si>
  <si>
    <r>
      <t xml:space="preserve">Pebbles and empty shells, encrusting </t>
    </r>
    <r>
      <rPr>
        <i/>
        <sz val="10"/>
        <color theme="1" tint="0.499984740745262"/>
        <rFont val="Arial"/>
        <family val="2"/>
      </rPr>
      <t>Porifera.</t>
    </r>
  </si>
  <si>
    <r>
      <t xml:space="preserve">Pebbles and empty shells covered with silty sand. Encrusting </t>
    </r>
    <r>
      <rPr>
        <i/>
        <sz val="10"/>
        <color theme="1" tint="0.499984740745262"/>
        <rFont val="Arial"/>
        <family val="2"/>
      </rPr>
      <t xml:space="preserve">Porifera </t>
    </r>
    <r>
      <rPr>
        <sz val="10"/>
        <color theme="1" tint="0.499984740745262"/>
        <rFont val="Arial"/>
        <family val="2"/>
      </rPr>
      <t>present</t>
    </r>
  </si>
  <si>
    <r>
      <t xml:space="preserve">Boulders covered with </t>
    </r>
    <r>
      <rPr>
        <i/>
        <sz val="10"/>
        <color theme="1" tint="0.499984740745262"/>
        <rFont val="Arial"/>
        <family val="2"/>
      </rPr>
      <t>Porifera, Tubularia indivisa, Alcyonium digitatum.</t>
    </r>
  </si>
  <si>
    <r>
      <t xml:space="preserve">Small amount of bedrock with pebbles, shell fragments and empty shells. Encrusting </t>
    </r>
    <r>
      <rPr>
        <i/>
        <sz val="10"/>
        <color theme="1" tint="0.499984740745262"/>
        <rFont val="Arial"/>
        <family val="2"/>
      </rPr>
      <t xml:space="preserve">Porifera </t>
    </r>
    <r>
      <rPr>
        <sz val="10"/>
        <color theme="1" tint="0.499984740745262"/>
        <rFont val="Arial"/>
        <family val="2"/>
      </rPr>
      <t>and</t>
    </r>
    <r>
      <rPr>
        <i/>
        <sz val="10"/>
        <color theme="1" tint="0.499984740745262"/>
        <rFont val="Arial"/>
        <family val="2"/>
      </rPr>
      <t xml:space="preserve"> Flustra foliacea</t>
    </r>
  </si>
  <si>
    <r>
      <t xml:space="preserve">Large boulder covered in </t>
    </r>
    <r>
      <rPr>
        <i/>
        <sz val="10"/>
        <color theme="1" tint="0.499984740745262"/>
        <rFont val="Arial"/>
        <family val="2"/>
      </rPr>
      <t>Porifera, Dendrodoa</t>
    </r>
  </si>
  <si>
    <r>
      <t xml:space="preserve">Slightly raised bedrock and small boulder with high denisity of </t>
    </r>
    <r>
      <rPr>
        <i/>
        <sz val="10"/>
        <color theme="1" tint="0.499984740745262"/>
        <rFont val="Arial"/>
        <family val="2"/>
      </rPr>
      <t xml:space="preserve">Crepidula fornicata </t>
    </r>
    <r>
      <rPr>
        <sz val="10"/>
        <color theme="1" tint="0.499984740745262"/>
        <rFont val="Arial"/>
        <family val="2"/>
      </rPr>
      <t xml:space="preserve">shells. </t>
    </r>
    <r>
      <rPr>
        <i/>
        <sz val="10"/>
        <color theme="1" tint="0.499984740745262"/>
        <rFont val="Arial"/>
        <family val="2"/>
      </rPr>
      <t>Porifera, Crossaster papposus</t>
    </r>
  </si>
  <si>
    <r>
      <t xml:space="preserve">Boulder with encrusting </t>
    </r>
    <r>
      <rPr>
        <i/>
        <sz val="10"/>
        <color theme="1" tint="0.499984740745262"/>
        <rFont val="Arial"/>
        <family val="2"/>
      </rPr>
      <t xml:space="preserve">Porifera, Flustra folicea, </t>
    </r>
    <r>
      <rPr>
        <sz val="10"/>
        <color theme="1" tint="0.499984740745262"/>
        <rFont val="Arial"/>
        <family val="2"/>
      </rPr>
      <t xml:space="preserve">surounded by cobbles, empty shells. Some </t>
    </r>
    <r>
      <rPr>
        <i/>
        <sz val="10"/>
        <color theme="1" tint="0.499984740745262"/>
        <rFont val="Arial"/>
        <family val="2"/>
      </rPr>
      <t xml:space="preserve">Dendrodoa sp </t>
    </r>
    <r>
      <rPr>
        <sz val="10"/>
        <color theme="1" tint="0.499984740745262"/>
        <rFont val="Arial"/>
        <family val="2"/>
      </rPr>
      <t>also present.</t>
    </r>
  </si>
  <si>
    <r>
      <t xml:space="preserve">Bedrock and large boulder with various forms of </t>
    </r>
    <r>
      <rPr>
        <i/>
        <sz val="10"/>
        <color theme="1" tint="0.499984740745262"/>
        <rFont val="Arial"/>
        <family val="2"/>
      </rPr>
      <t>Porifera</t>
    </r>
    <r>
      <rPr>
        <sz val="10"/>
        <color theme="1" tint="0.499984740745262"/>
        <rFont val="Arial"/>
        <family val="2"/>
      </rPr>
      <t xml:space="preserve"> surrounded by empty shells and pebbles</t>
    </r>
  </si>
  <si>
    <r>
      <t xml:space="preserve">Coarse sediment with a high coverage of </t>
    </r>
    <r>
      <rPr>
        <i/>
        <sz val="10"/>
        <color theme="1" tint="0.499984740745262"/>
        <rFont val="Arial"/>
        <family val="2"/>
      </rPr>
      <t>Alcyonium digitatum and Porifera</t>
    </r>
  </si>
  <si>
    <r>
      <t xml:space="preserve">Large boulders surrounded by coarse sediment, </t>
    </r>
    <r>
      <rPr>
        <i/>
        <sz val="10"/>
        <color theme="1" tint="0.499984740745262"/>
        <rFont val="Arial"/>
        <family val="2"/>
      </rPr>
      <t>Porifera, Alcyonium digitatum</t>
    </r>
  </si>
  <si>
    <r>
      <t xml:space="preserve">Bedrock with a high density of </t>
    </r>
    <r>
      <rPr>
        <i/>
        <sz val="10"/>
        <color theme="1" tint="0.499984740745262"/>
        <rFont val="Arial"/>
        <family val="2"/>
      </rPr>
      <t xml:space="preserve">Crepidula fornicata </t>
    </r>
    <r>
      <rPr>
        <sz val="10"/>
        <color theme="1" tint="0.499984740745262"/>
        <rFont val="Arial"/>
        <family val="2"/>
      </rPr>
      <t xml:space="preserve">shells, </t>
    </r>
    <r>
      <rPr>
        <i/>
        <sz val="10"/>
        <color theme="1" tint="0.499984740745262"/>
        <rFont val="Arial"/>
        <family val="2"/>
      </rPr>
      <t>Porifera, Alcyonium digitatum</t>
    </r>
  </si>
  <si>
    <r>
      <t xml:space="preserve">Empty shells, many </t>
    </r>
    <r>
      <rPr>
        <i/>
        <sz val="10"/>
        <color theme="1" tint="0.499984740745262"/>
        <rFont val="Arial"/>
        <family val="2"/>
      </rPr>
      <t xml:space="preserve">Crepidula fornicata. </t>
    </r>
    <r>
      <rPr>
        <sz val="10"/>
        <color theme="1" tint="0.499984740745262"/>
        <rFont val="Arial"/>
        <family val="2"/>
      </rPr>
      <t xml:space="preserve">Pebbles with interspersed sand. </t>
    </r>
    <r>
      <rPr>
        <i/>
        <sz val="10"/>
        <color theme="1" tint="0.499984740745262"/>
        <rFont val="Arial"/>
        <family val="2"/>
      </rPr>
      <t>Pomatoceros triqueter.</t>
    </r>
  </si>
  <si>
    <r>
      <t xml:space="preserve">Pebbles, shell fragments and empty shell interspersed with sand. </t>
    </r>
    <r>
      <rPr>
        <i/>
        <sz val="10"/>
        <color theme="1" tint="0.499984740745262"/>
        <rFont val="Arial"/>
        <family val="2"/>
      </rPr>
      <t>Anthozoa</t>
    </r>
  </si>
  <si>
    <r>
      <t xml:space="preserve">Empty shells and shell fragments with ebbles occasionally covered with </t>
    </r>
    <r>
      <rPr>
        <i/>
        <sz val="10"/>
        <color theme="1" tint="0.499984740745262"/>
        <rFont val="Arial"/>
        <family val="2"/>
      </rPr>
      <t>Pomatoceros triqueter</t>
    </r>
  </si>
  <si>
    <r>
      <t xml:space="preserve">Empty shells, mainly </t>
    </r>
    <r>
      <rPr>
        <i/>
        <sz val="10"/>
        <color theme="1" tint="0.499984740745262"/>
        <rFont val="Arial"/>
        <family val="2"/>
      </rPr>
      <t xml:space="preserve">Crepidula fornicata, </t>
    </r>
    <r>
      <rPr>
        <sz val="10"/>
        <color theme="1" tint="0.499984740745262"/>
        <rFont val="Arial"/>
        <family val="2"/>
      </rPr>
      <t>with shell fragments and interspersed sand.</t>
    </r>
  </si>
  <si>
    <r>
      <t xml:space="preserve">High coverage of empty shells, mainly </t>
    </r>
    <r>
      <rPr>
        <i/>
        <sz val="10"/>
        <color theme="1" tint="0.499984740745262"/>
        <rFont val="Arial"/>
        <family val="2"/>
      </rPr>
      <t xml:space="preserve">Crepidula fornicata, </t>
    </r>
    <r>
      <rPr>
        <sz val="10"/>
        <color theme="1" tint="0.499984740745262"/>
        <rFont val="Arial"/>
        <family val="2"/>
      </rPr>
      <t>some pebbles and shell fragments interspersed with sand.</t>
    </r>
  </si>
  <si>
    <r>
      <t>Empty shells, mainly C</t>
    </r>
    <r>
      <rPr>
        <i/>
        <sz val="10"/>
        <color theme="1" tint="0.499984740745262"/>
        <rFont val="Arial"/>
        <family val="2"/>
      </rPr>
      <t xml:space="preserve">repidula fornicata, </t>
    </r>
    <r>
      <rPr>
        <sz val="10"/>
        <color theme="1" tint="0.499984740745262"/>
        <rFont val="Arial"/>
        <family val="2"/>
      </rPr>
      <t>and pebbles interspersed with sand.</t>
    </r>
  </si>
  <si>
    <r>
      <t xml:space="preserve">Empty shells with pebbles and interspersed sand. </t>
    </r>
    <r>
      <rPr>
        <i/>
        <sz val="10"/>
        <color theme="1" tint="0.499984740745262"/>
        <rFont val="Arial"/>
        <family val="2"/>
      </rPr>
      <t>Asterias rubens.</t>
    </r>
  </si>
  <si>
    <r>
      <t xml:space="preserve">Empty shells with shell fragments, interspersed with sand </t>
    </r>
    <r>
      <rPr>
        <i/>
        <sz val="10"/>
        <color theme="1" tint="0.499984740745262"/>
        <rFont val="Arial"/>
        <family val="2"/>
      </rPr>
      <t>Asterias rubens present</t>
    </r>
  </si>
  <si>
    <r>
      <t xml:space="preserve">Boulder with </t>
    </r>
    <r>
      <rPr>
        <i/>
        <sz val="10"/>
        <color theme="1" tint="0.499984740745262"/>
        <rFont val="Arial"/>
        <family val="2"/>
      </rPr>
      <t xml:space="preserve">Pentapora foliacea and encrusting Porifera. </t>
    </r>
    <r>
      <rPr>
        <sz val="10"/>
        <color theme="1" tint="0.499984740745262"/>
        <rFont val="Arial"/>
        <family val="2"/>
      </rPr>
      <t xml:space="preserve">High density of empty shells, mainly </t>
    </r>
    <r>
      <rPr>
        <i/>
        <sz val="10"/>
        <color theme="1" tint="0.499984740745262"/>
        <rFont val="Arial"/>
        <family val="2"/>
      </rPr>
      <t>Crepidula fornicata.</t>
    </r>
  </si>
  <si>
    <r>
      <t xml:space="preserve">Small boulders with pebbles and empty shells. </t>
    </r>
    <r>
      <rPr>
        <i/>
        <sz val="10"/>
        <color theme="1" tint="0.499984740745262"/>
        <rFont val="Arial"/>
        <family val="2"/>
      </rPr>
      <t>Buccinidae, Gastropoda, Asterias rubens.</t>
    </r>
  </si>
  <si>
    <t>DASSHDT00000291_VID_001</t>
  </si>
  <si>
    <t>DASSHDT00000291_VID_002</t>
  </si>
  <si>
    <t>DASSHDT00000291_VID_003</t>
  </si>
  <si>
    <t>DASSHDT00000291_VID_004</t>
  </si>
  <si>
    <t>DASSHDT00000291_VID_005</t>
  </si>
  <si>
    <t>DASSHDT00000291_VID_006</t>
  </si>
  <si>
    <t>DASSHDT00000291_VID_007</t>
  </si>
  <si>
    <t>DASSHDT00000291_VID_008</t>
  </si>
  <si>
    <t>DASSHDT00000291_VID_009</t>
  </si>
  <si>
    <t>DASSHDT00000291_VID_010</t>
  </si>
  <si>
    <t>DASSHDT00000291_VID_011</t>
  </si>
  <si>
    <t>DASSHDT00000291_VID_012</t>
  </si>
  <si>
    <t>DASSHDT00000291_VID_013</t>
  </si>
  <si>
    <t>DASSHDT00000291_VID_014</t>
  </si>
  <si>
    <t>DASSHDT00000291_VID_015</t>
  </si>
  <si>
    <t>DASSHDT00000291_VID_016</t>
  </si>
  <si>
    <t>DASSHDT00000291_VID_017</t>
  </si>
  <si>
    <t>DASSHDT00000291_VID_018</t>
  </si>
  <si>
    <t>DASSHDT00000291_VID_019</t>
  </si>
  <si>
    <t>DASSHDT00000291_VID_020</t>
  </si>
  <si>
    <t>DASSHDT00000291_VID_021</t>
  </si>
  <si>
    <t>DASSHDT00000291_VID_022</t>
  </si>
  <si>
    <t>DASSHDT00000291_STILL_001</t>
  </si>
  <si>
    <t>DASSHDT00000291_STILL_002</t>
  </si>
  <si>
    <t>DASSHDT00000291_STILL_003</t>
  </si>
  <si>
    <t>DASSHDT00000291_STILL_004</t>
  </si>
  <si>
    <t>DASSHDT00000291_STILL_005</t>
  </si>
  <si>
    <t>DASSHDT00000291_STILL_006</t>
  </si>
  <si>
    <t>DASSHDT00000291_STILL_007</t>
  </si>
  <si>
    <t>DASSHDT00000291_STILL_008</t>
  </si>
  <si>
    <t>DASSHDT00000291_STILL_009</t>
  </si>
  <si>
    <t>DASSHDT00000291_STILL_010</t>
  </si>
  <si>
    <t>DASSHDT00000291_STILL_011</t>
  </si>
  <si>
    <t>DASSHDT00000291_STILL_012</t>
  </si>
  <si>
    <t>DASSHDT00000291_STILL_013</t>
  </si>
  <si>
    <t>DASSHDT00000291_STILL_014</t>
  </si>
  <si>
    <t>DASSHDT00000291_STILL_015</t>
  </si>
  <si>
    <t>DASSHDT00000291_STILL_016</t>
  </si>
  <si>
    <t>DASSHDT00000291_STILL_017</t>
  </si>
  <si>
    <t>DASSHDT00000291_STILL_018</t>
  </si>
  <si>
    <t>DASSHDT00000291_STILL_019</t>
  </si>
  <si>
    <t>DASSHDT00000291_STILL_020</t>
  </si>
  <si>
    <t>DASSHDT00000291_STILL_021</t>
  </si>
  <si>
    <t>DASSHDT00000291_STILL_022</t>
  </si>
  <si>
    <t>DASSHDT00000291_STILL_023</t>
  </si>
  <si>
    <t>DASSHDT00000291_STILL_024</t>
  </si>
  <si>
    <t>DASSHDT00000291_STILL_025</t>
  </si>
  <si>
    <t>DASSHDT00000291_STILL_026</t>
  </si>
  <si>
    <t>DASSHDT00000291_STILL_027</t>
  </si>
  <si>
    <t>DASSHDT00000291_STILL_028</t>
  </si>
  <si>
    <t>DASSHDT00000291_STILL_029</t>
  </si>
  <si>
    <t>DASSHDT00000291_STILL_030</t>
  </si>
  <si>
    <t>DASSHDT00000291_STILL_031</t>
  </si>
  <si>
    <t>DASSHDT00000291_STILL_032</t>
  </si>
  <si>
    <t>DASSHDT00000291_STILL_033</t>
  </si>
  <si>
    <t>DASSHDT00000291_STILL_034</t>
  </si>
  <si>
    <t>DASSHDT00000291_STILL_035</t>
  </si>
  <si>
    <t>DASSHDT00000291_STILL_036</t>
  </si>
  <si>
    <t>DASSHDT00000291_STILL_037</t>
  </si>
  <si>
    <t>DASSHDT00000291_STILL_038</t>
  </si>
  <si>
    <t>DASSHDT00000291_STILL_039</t>
  </si>
  <si>
    <t>DASSHDT00000291_STILL_040</t>
  </si>
  <si>
    <t>DASSHDT00000291_STILL_041</t>
  </si>
  <si>
    <t>DASSHDT00000291_STILL_042</t>
  </si>
  <si>
    <t>DASSHDT00000291_STILL_043</t>
  </si>
  <si>
    <t>DASSHDT00000291_STILL_044</t>
  </si>
  <si>
    <t>DASSHDT00000291_STILL_045</t>
  </si>
  <si>
    <t>DASSHDT00000291_STILL_046</t>
  </si>
  <si>
    <t>DASSHDT00000291_STILL_047</t>
  </si>
  <si>
    <t>DASSHDT00000291_STILL_048</t>
  </si>
  <si>
    <t>DASSHDT00000291_STILL_049</t>
  </si>
  <si>
    <t>DASSHDT00000291_STILL_050</t>
  </si>
  <si>
    <t>DASSHDT00000291_STILL_051</t>
  </si>
  <si>
    <t>DASSHDT00000291_STILL_052</t>
  </si>
  <si>
    <t>DASSHDT00000291_STILL_053</t>
  </si>
  <si>
    <t>DASSHDT00000291_STILL_054</t>
  </si>
  <si>
    <t>DASSHDT00000291_STILL_055</t>
  </si>
  <si>
    <t>DASSHDT00000291_STILL_056</t>
  </si>
  <si>
    <t>DASSHDT00000291_STILL_057</t>
  </si>
  <si>
    <t>DASSHDT00000291_STILL_058</t>
  </si>
  <si>
    <t>DASSHDT00000291_STILL_059</t>
  </si>
  <si>
    <t>DASSHDT00000291_STILL_060</t>
  </si>
  <si>
    <t>DASSHDT00000291_STILL_061</t>
  </si>
  <si>
    <t>DASSHDT00000291_STILL_062</t>
  </si>
  <si>
    <t>DASSHDT00000291_STILL_063</t>
  </si>
  <si>
    <t>DASSHDT00000291_STILL_064</t>
  </si>
  <si>
    <t>DASSHDT00000291_STILL_065</t>
  </si>
  <si>
    <t>DASSHDT00000291_STILL_066</t>
  </si>
  <si>
    <t>DASSHDT00000291_STILL_067</t>
  </si>
  <si>
    <t>DASSHDT00000291_STILL_068</t>
  </si>
  <si>
    <t>DASSHDT00000291_STILL_069</t>
  </si>
  <si>
    <t>DASSHDT00000291_STILL_070</t>
  </si>
  <si>
    <t>DASSHDT00000291_STILL_071</t>
  </si>
  <si>
    <t>DASSHDT00000291_STILL_072</t>
  </si>
  <si>
    <t>DASSHDT00000291_STILL_073</t>
  </si>
  <si>
    <t>DASSHDT00000291_STILL_074</t>
  </si>
  <si>
    <t>DASSHDT00000291_STILL_075</t>
  </si>
  <si>
    <t>DASSHDT00000291_STILL_076</t>
  </si>
  <si>
    <t>DASSHDT00000291_STILL_077</t>
  </si>
  <si>
    <t>DASSHDT00000291_STILL_078</t>
  </si>
  <si>
    <t>DASSHDT00000291_STILL_079</t>
  </si>
  <si>
    <t>DASSHDT00000291_STILL_080</t>
  </si>
  <si>
    <t>DASSHDT00000291_STILL_081</t>
  </si>
  <si>
    <t>DASSHDT00000291_STILL_082</t>
  </si>
  <si>
    <t>DASSHDT00000291_STILL_083</t>
  </si>
  <si>
    <t>DASSHDT00000291_STILL_084</t>
  </si>
  <si>
    <t>DASSHDT00000291_STILL_085</t>
  </si>
  <si>
    <t>DASSHDT00000291_STILL_086</t>
  </si>
  <si>
    <t>DASSHDT00000291_STILL_087</t>
  </si>
  <si>
    <t>DASSHDT00000291_STILL_088</t>
  </si>
  <si>
    <t>DASSHDT00000291_STILL_089</t>
  </si>
  <si>
    <t>DASSHDT00000291_STILL_090</t>
  </si>
  <si>
    <t>DASSHDT00000291_STILL_091</t>
  </si>
  <si>
    <t>DASSHDT00000291_STILL_092</t>
  </si>
  <si>
    <t>DASSHDT00000291_STILL_093</t>
  </si>
  <si>
    <t>DASSHDT00000291_STILL_094</t>
  </si>
  <si>
    <t>DASSHDT00000291_STILL_095</t>
  </si>
  <si>
    <t>DASSHDT00000291_STILL_096</t>
  </si>
  <si>
    <t>DASSHDT00000291_STILL_097</t>
  </si>
  <si>
    <t>DASSHDT00000291_STILL_098</t>
  </si>
  <si>
    <t>DASSHDT00000291_STILL_099</t>
  </si>
  <si>
    <t>DASSHDT00000291_BIOT_23</t>
  </si>
  <si>
    <t>DASSHDT00000291_BIOT_24</t>
  </si>
  <si>
    <t>DASSHDT00000291_BIOT_25</t>
  </si>
  <si>
    <t>DASSHDT00000291_BIOT_26</t>
  </si>
  <si>
    <t>DASSHDT00000291_BIOT_27</t>
  </si>
  <si>
    <t>DASSHDT00000291_BIOT_28</t>
  </si>
  <si>
    <t>DASSHDT00000291_BIOT_29</t>
  </si>
  <si>
    <t>DASSHDT00000291_BIOT_30</t>
  </si>
  <si>
    <t>DASSHDT00000291_BIOT_31</t>
  </si>
  <si>
    <t>DASSHDT00000291_BIOT_32</t>
  </si>
  <si>
    <t>DASSHDT00000291_BIOT_33</t>
  </si>
  <si>
    <t>DASSHDT00000291_BIOT_34</t>
  </si>
  <si>
    <t>DASSHDT00000291_BIOT_35</t>
  </si>
  <si>
    <t>DASSHDT00000291_BIOT_36</t>
  </si>
  <si>
    <t>DASSHDT00000291_BIOT_37</t>
  </si>
  <si>
    <t>DASSHDT00000291_BIOT_38</t>
  </si>
  <si>
    <t>DASSHDT00000291_BIOT_39</t>
  </si>
  <si>
    <t>DASSHDT00000291_BIOT_40</t>
  </si>
  <si>
    <t>DASSHDT00000291_BIOT_41</t>
  </si>
  <si>
    <t>DASSHDT00000291_BIOT_42</t>
  </si>
  <si>
    <t>DASSHDT00000291_BIOT_43</t>
  </si>
  <si>
    <t>DASSHDT00000291_BIOT_44</t>
  </si>
  <si>
    <t>DASSHDT00000291_BIOT_45</t>
  </si>
  <si>
    <t>DASSHDT00000291_BIOT_46</t>
  </si>
  <si>
    <t>DASSHDT00000291_BIOT_47</t>
  </si>
  <si>
    <t>DASSHDT00000291_BIOT_48</t>
  </si>
  <si>
    <t>DASSHDT00000291_BIOT_49</t>
  </si>
  <si>
    <t>DASSHDT00000291_BIOT_50</t>
  </si>
  <si>
    <t>DASSHDT00000291_BIOT_51</t>
  </si>
  <si>
    <t>DASSHDT00000291_BIOT_52</t>
  </si>
  <si>
    <t>DASSHDT00000291_BIOT_53</t>
  </si>
  <si>
    <t>DASSHDT00000291_BIOT_54</t>
  </si>
  <si>
    <t>DASSHDT00000291_BIOT_55</t>
  </si>
  <si>
    <t>DASSHDT00000291_BIOT_56</t>
  </si>
  <si>
    <t>DASSHDT00000291_BIOT_57</t>
  </si>
  <si>
    <t>DASSHDT00000291_BIOT_58</t>
  </si>
  <si>
    <t>DASSHDT00000291_BIOT_59</t>
  </si>
  <si>
    <t>DASSHDT00000291_BIOT_60</t>
  </si>
  <si>
    <t>DASSHDT00000291_BIOT_61</t>
  </si>
  <si>
    <t>DASSHDT00000291_BIOT_62</t>
  </si>
  <si>
    <t>DASSHDT00000291_BIOT_63</t>
  </si>
  <si>
    <t>DASSHDT00000291_BIOT_64</t>
  </si>
  <si>
    <t>DASSHDT00000291_BIOT_65</t>
  </si>
  <si>
    <t>DASSHDT00000291_BIOT_66</t>
  </si>
  <si>
    <t>DASSHDT00000291_BIOT_67</t>
  </si>
  <si>
    <t>DASSHDT00000291_BIOT_68</t>
  </si>
  <si>
    <t>DASSHDT00000291_BIOT_69</t>
  </si>
  <si>
    <t>DASSHDT00000291_BIOT_70</t>
  </si>
  <si>
    <t>DASSHDT00000291_BIOT_71</t>
  </si>
  <si>
    <t>DASSHDT00000291_BIOT_72</t>
  </si>
  <si>
    <t>DASSHDT00000291_BIOT_73</t>
  </si>
  <si>
    <t>DASSHDT00000291_BIOT_74</t>
  </si>
  <si>
    <t>DASSHDT00000291_BIOT_75</t>
  </si>
  <si>
    <t>DASSHDT00000291_BIOT_76</t>
  </si>
  <si>
    <t>DASSHDT00000291_BIOT_77</t>
  </si>
  <si>
    <t>DASSHDT00000291_BIOT_78</t>
  </si>
  <si>
    <t>DASSHDT00000291_BIOT_79</t>
  </si>
  <si>
    <t>DASSHDT00000291_BIOT_80</t>
  </si>
  <si>
    <t>DASSHDT00000291_BIOT_81</t>
  </si>
  <si>
    <t>DASSHDT00000291_BIOT_82</t>
  </si>
  <si>
    <t>DASSHDT00000291_BIOT_83</t>
  </si>
  <si>
    <t>DASSHDT00000291_BIOT_84</t>
  </si>
  <si>
    <t>DASSHDT00000291_BIOT_85</t>
  </si>
  <si>
    <t>DASSHDT00000291_BIOT_86</t>
  </si>
  <si>
    <t>DASSHDT00000291_BIOT_87</t>
  </si>
  <si>
    <t>DASSHDT00000291_BIOT_88</t>
  </si>
  <si>
    <t>DASSHDT00000291_BIOT_89</t>
  </si>
  <si>
    <t>DASSHDT00000291_BIOT_90</t>
  </si>
  <si>
    <t>DASSHDT00000291_BIOT_91</t>
  </si>
  <si>
    <t>DASSHDT00000291_BIOT_92</t>
  </si>
  <si>
    <t>DASSHDT00000291_BIOT_93</t>
  </si>
  <si>
    <t>DASSHDT00000291_BIOT_94</t>
  </si>
  <si>
    <t>DASSHDT00000291_BIOT_95</t>
  </si>
  <si>
    <t>DASSHDT00000291_BIOT_96</t>
  </si>
  <si>
    <t>DASSHDT00000291_BIOT_97</t>
  </si>
  <si>
    <t>DASSHDT00000291_BIOT_98</t>
  </si>
  <si>
    <t>DASSHDT00000291_BIOT_99</t>
  </si>
  <si>
    <t>DASSHDT00000291_BIOT_100</t>
  </si>
  <si>
    <t>DASSHDT00000291_BIOT_101</t>
  </si>
  <si>
    <t>DASSHDT00000291_BIOT_102</t>
  </si>
  <si>
    <t>DASSHDT00000291_BIOT_103</t>
  </si>
  <si>
    <t>DASSHDT00000291_BIOT_104</t>
  </si>
  <si>
    <t>DASSHDT00000291_BIOT_105</t>
  </si>
  <si>
    <t>DASSHDT00000291_BIOT_106</t>
  </si>
  <si>
    <t>DASSHDT00000291_BIOT_107</t>
  </si>
  <si>
    <t>DASSHDT00000291_BIOT_108</t>
  </si>
  <si>
    <t>DASSHDT00000291_BIOT_109</t>
  </si>
  <si>
    <t>DASSHDT00000291_BIOT_110</t>
  </si>
  <si>
    <t>DASSHDT00000291_BIOT_111</t>
  </si>
  <si>
    <t>DASSHDT00000291_BIOT_112</t>
  </si>
  <si>
    <t>DASSHDT00000291_BIOT_113</t>
  </si>
  <si>
    <t>DASSHDT00000291_BIOT_114</t>
  </si>
  <si>
    <t>DASSHDT00000291_BIOT_115</t>
  </si>
  <si>
    <t>DASSHDT00000291_BIOT_116</t>
  </si>
  <si>
    <t>DASSHDT00000291_BIOT_117</t>
  </si>
  <si>
    <t>DASSHDT00000291_BIOT_118</t>
  </si>
  <si>
    <t>DASSHDT00000291_BIOT_119</t>
  </si>
  <si>
    <t>DASSHDT00000291_BIOT_120</t>
  </si>
  <si>
    <t>DASSHDT00000291_BIOT_121</t>
  </si>
  <si>
    <t>DASSHDT00000291_BIOT_122</t>
  </si>
  <si>
    <t>DASSHDT00000291_BIOT_123</t>
  </si>
  <si>
    <t>DASSHDT00000291_BIOT_124</t>
  </si>
  <si>
    <t>DASSHDT00000291_BIOT_125</t>
  </si>
  <si>
    <t>DASSHDT00000291_BIOT_126</t>
  </si>
  <si>
    <t>DASSHDT00000291_BIOT_127</t>
  </si>
  <si>
    <t>DASSHDT00000291_BIOT_128</t>
  </si>
  <si>
    <t>DASSHDT00000291_BIOT_129</t>
  </si>
  <si>
    <t>DASSHDT00000291_BIOT_130</t>
  </si>
  <si>
    <t>DASSHDT00000291_BIOT_131</t>
  </si>
  <si>
    <t>DASSHDT00000291_BIOT_132</t>
  </si>
  <si>
    <t>DASSHDT00000291_BIOT_133</t>
  </si>
  <si>
    <t>DASSHDT00000291_BIOT_134</t>
  </si>
  <si>
    <t>DASSHDT00000291_BIOT_135</t>
  </si>
  <si>
    <t>DASSHDT00000291_BIOT_136</t>
  </si>
  <si>
    <t>DASSHDT00000291_BIOT_137</t>
  </si>
  <si>
    <t>DASSHDT00000291_BIOT_138</t>
  </si>
  <si>
    <t>DASSHDT00000291_BIOT_139</t>
  </si>
  <si>
    <t>DASSHDT00000291_BIOT_140</t>
  </si>
  <si>
    <t>DASSHDT00000291_BIOT_141</t>
  </si>
  <si>
    <t>DASSHDT00000291_BIOT_142</t>
  </si>
  <si>
    <t>DASSHDT00000291_BIOT_143</t>
  </si>
  <si>
    <t>DASSHDT00000291_BIOT_144</t>
  </si>
  <si>
    <t>DASSHDT00000291_BIOT_145</t>
  </si>
  <si>
    <t>DASSHDT00000291_BIOT_146</t>
  </si>
  <si>
    <t>DASSHDT00000291_BIOT_147</t>
  </si>
  <si>
    <t>DASSHDT00000291_BIOT_148</t>
  </si>
  <si>
    <t>DASSHDT00000291_BIOT_149</t>
  </si>
  <si>
    <t>DASSHDT00000291_BIOT_150</t>
  </si>
  <si>
    <t>DASSHDT00000291_BIOT_151</t>
  </si>
  <si>
    <t>DASSHDT00000291_BIOT_152</t>
  </si>
  <si>
    <t>DASSHDT00000291_BIOT_153</t>
  </si>
  <si>
    <t>DASSHDT00000291_BIOT_154</t>
  </si>
  <si>
    <t>DASSHDT00000291_BIOT_155</t>
  </si>
  <si>
    <t>DASSHDT00000291_BIOT_156</t>
  </si>
  <si>
    <t>DASSHDT00000291_BIOT_157</t>
  </si>
  <si>
    <t>DASSHDT00000291_BIOT_158</t>
  </si>
  <si>
    <t>DASSHDT00000291_BIOT_159</t>
  </si>
  <si>
    <t>DASSHDT00000291_BIOT_160</t>
  </si>
  <si>
    <t>DASSHDT00000291_BIOT_161</t>
  </si>
  <si>
    <t>DASSHDT00000291_BIOT_162</t>
  </si>
  <si>
    <t>DASSHDT00000291_BIOT_163</t>
  </si>
  <si>
    <t>DASSHDT00000291_BIOT_164</t>
  </si>
  <si>
    <t>DASSHDT00000291_BIOT_165</t>
  </si>
  <si>
    <t>DASSHDT00000291_BIOT_166</t>
  </si>
  <si>
    <t>DASSHDT00000291_BIOT_167</t>
  </si>
  <si>
    <t>DASSHDT00000291_BIOT_168</t>
  </si>
  <si>
    <t>DASSHDT00000291_BIOT_169</t>
  </si>
  <si>
    <t>DASSHDT00000291_BIOT_170</t>
  </si>
  <si>
    <t>DASSHDT00000291_BIOT_171</t>
  </si>
  <si>
    <t>DASSHDT00000291_BIOT_172</t>
  </si>
  <si>
    <t>DASSHDT00000291_BIOT_173</t>
  </si>
  <si>
    <t>DASSHDT00000291_BIOT_174</t>
  </si>
  <si>
    <t>DASSHDT00000291_BIOT_175</t>
  </si>
  <si>
    <t>DASSHDT00000291_BIOT_176</t>
  </si>
  <si>
    <t>DASSHDT00000291_BIOT_177</t>
  </si>
  <si>
    <t>DASSHDT00000291_BIOT_178</t>
  </si>
  <si>
    <t>DASSHDT00000291_BIOT_179</t>
  </si>
  <si>
    <t>DASSHDT00000291_BIOT_180</t>
  </si>
  <si>
    <t>DASSHDT00000291_BIOT_181</t>
  </si>
  <si>
    <t>DASSHDT00000291_BIOT_182</t>
  </si>
  <si>
    <t>DASSHDT00000291_BIOT_183</t>
  </si>
  <si>
    <t>DASSHDT00000291_BIOT_184</t>
  </si>
  <si>
    <t>DASSHDT00000291_BIOT_185</t>
  </si>
  <si>
    <t>DASSHDT00000291_BIOT_186</t>
  </si>
  <si>
    <t>DASSHDT00000291_BIOT_187</t>
  </si>
  <si>
    <t>DASSHDT00000291_BIOT_188</t>
  </si>
  <si>
    <t>DASSHDT00000291_BIOT_189</t>
  </si>
  <si>
    <t>DASSHDT00000291_BIOT_190</t>
  </si>
  <si>
    <t>DASSHDT00000291_BIOT_191</t>
  </si>
  <si>
    <t>DASSHDT00000291_BIOT_192</t>
  </si>
  <si>
    <t>DASSHDT00000291_BIOT_193</t>
  </si>
  <si>
    <t>DASSHDT00000291_BIOT_194</t>
  </si>
  <si>
    <t>DASSHDT00000291_BIOT_195</t>
  </si>
  <si>
    <t>DASSHDT00000291_BIOT_196</t>
  </si>
  <si>
    <t>DASSHDT00000291_BIOT_197</t>
  </si>
  <si>
    <t>DASSHDT00000291_BIOT_198</t>
  </si>
  <si>
    <t>DASSHDT00000291_BIOT_199</t>
  </si>
  <si>
    <t>DASSHDT00000291_BIOT_200</t>
  </si>
  <si>
    <t>DASSHDT00000291_BIOT_201</t>
  </si>
  <si>
    <t>DASSHDT00000291_BIOT_202</t>
  </si>
  <si>
    <t>DASSHDT00000291_BIOT_203</t>
  </si>
  <si>
    <t>DASSHDT00000291_BIOT_204</t>
  </si>
  <si>
    <t>DASSHDT00000291_BIOT_205</t>
  </si>
  <si>
    <t>DASSHDT00000291_BIOT_206</t>
  </si>
  <si>
    <t>DASSHDT00000291_BIOT_207</t>
  </si>
  <si>
    <t>DASSHDT00000291_BIOT_208</t>
  </si>
  <si>
    <t>DASSHDT00000291_BIOT_209</t>
  </si>
  <si>
    <t>DASSHDT00000291_BIOT_210</t>
  </si>
  <si>
    <t>DASSHDT00000291_BIOT_211</t>
  </si>
  <si>
    <t>DASSHDT00000291_BIOT_212</t>
  </si>
  <si>
    <t>DASSHDT00000291_BIOT_213</t>
  </si>
  <si>
    <t>DASSHDT00000291_BIOT_214</t>
  </si>
  <si>
    <t>DASSHDT00000291_BIOT_215</t>
  </si>
  <si>
    <t>DASSHDT00000291_BIOT_216</t>
  </si>
  <si>
    <t>DASSHDT00000291_BIOT_217</t>
  </si>
  <si>
    <t>DASSHDT00000291_BIOT_218</t>
  </si>
  <si>
    <t>DASSHDT00000291_BIOT_219</t>
  </si>
  <si>
    <t>DASSHDT00000291_BIOT_220</t>
  </si>
  <si>
    <t>DASSHDT00000291_BIOT_221</t>
  </si>
  <si>
    <t>DASSHDT00000291_BIOT_222</t>
  </si>
  <si>
    <t>DASSHDT00000291_BIOT_223</t>
  </si>
  <si>
    <t>DASSHDT00000291_BIOT_224</t>
  </si>
  <si>
    <t>DASSHDT00000291_BIOT_225</t>
  </si>
  <si>
    <t>DASSHDT00000291_BIOT_226</t>
  </si>
  <si>
    <t>DASSHDT00000291_BIOT_227</t>
  </si>
  <si>
    <t>DASSHDT00000291_BIOT_228</t>
  </si>
  <si>
    <t>DASSHDT00000291_BIOT_229</t>
  </si>
  <si>
    <t>DASSHDT00000291_BIOT_230</t>
  </si>
  <si>
    <t>DASSHDT00000291_BIOT_231</t>
  </si>
  <si>
    <t>DASSHDT00000291_BIOT_232</t>
  </si>
  <si>
    <t>DASSHDT00000291_BIOT_233</t>
  </si>
  <si>
    <t>DASSHDT00000291_BIOT_234</t>
  </si>
  <si>
    <t>DASSHDT00000291_BIOT_235</t>
  </si>
  <si>
    <t>DASSHDT00000291_BIOT_236</t>
  </si>
  <si>
    <t>DASSHDT00000291_BIOT_237</t>
  </si>
  <si>
    <t>DASSHDT00000291_BIOT_238</t>
  </si>
  <si>
    <t>DASSHDT00000291_BIOT_239</t>
  </si>
  <si>
    <t>DASSHDT00000291_BIOT_240</t>
  </si>
  <si>
    <t>DASSHDT00000291_BIOT_241</t>
  </si>
  <si>
    <t>DASSHDT00000291_BIOT_242</t>
  </si>
  <si>
    <t>DASSHDT00000291_BIOT_243</t>
  </si>
  <si>
    <t>DASSHDT00000291_BIOT_244</t>
  </si>
  <si>
    <t>DASSHDT00000291_BIOT_245</t>
  </si>
  <si>
    <t>DASSHDT00000291_BIOT_246</t>
  </si>
  <si>
    <t>DASSHDT00000291_BIOT_247</t>
  </si>
  <si>
    <t>DASSHDT00000291_BIOT_248</t>
  </si>
  <si>
    <t>DASSHDT00000291_BIOT_249</t>
  </si>
  <si>
    <t>DASSHDT00000291_BIOT_250</t>
  </si>
  <si>
    <t>DASSHDT00000291_BIOT_251</t>
  </si>
  <si>
    <t>DASSHDT00000291_BIOT_252</t>
  </si>
  <si>
    <t>DASSHDT00000291_BIOT_253</t>
  </si>
  <si>
    <t>DASSHDT00000291_BIOT_254</t>
  </si>
  <si>
    <t>DASSHDT00000291_BIOT_255</t>
  </si>
  <si>
    <t>DASSHDT00000291_BIOT_256</t>
  </si>
  <si>
    <t>DASSHDT00000291_BIOT_257</t>
  </si>
  <si>
    <t>DASSHDT00000291_BIOT_258</t>
  </si>
  <si>
    <t>DASSHDT00000291_BIOT_259</t>
  </si>
  <si>
    <t>DASSHDT00000291_BIOT_260</t>
  </si>
  <si>
    <t>DASSHDT00000291_BIOT_261</t>
  </si>
  <si>
    <t>DASSHDT00000291_BIOT_262</t>
  </si>
  <si>
    <t>DASSHDT00000291_BIOT_263</t>
  </si>
  <si>
    <t>DASSHDT00000291_BIOT_264</t>
  </si>
  <si>
    <t>DASSHDT00000291_BIOT_265</t>
  </si>
  <si>
    <t>DASSHDT00000291_BIOT_266</t>
  </si>
  <si>
    <t>DASSHDT00000291_BIOT_267</t>
  </si>
  <si>
    <t>DASSHDT00000291_BIOT_268</t>
  </si>
  <si>
    <t>DASSHDT00000291_BIOT_269</t>
  </si>
  <si>
    <t>A4.2141</t>
  </si>
  <si>
    <t>Simon Prince</t>
  </si>
  <si>
    <t>CR.HCR.XFa</t>
  </si>
  <si>
    <t>A5.1</t>
  </si>
  <si>
    <t>SS.SCS</t>
  </si>
  <si>
    <t>A4.2</t>
  </si>
  <si>
    <t>CR.MCR</t>
  </si>
  <si>
    <t>A4.214</t>
  </si>
  <si>
    <t>CR.MCR.EcCr.FaAlCr</t>
  </si>
  <si>
    <t xml:space="preserve">A4.2  </t>
  </si>
  <si>
    <t>Abigail Weston</t>
  </si>
  <si>
    <t xml:space="preserve">A5.1   </t>
  </si>
  <si>
    <t xml:space="preserve">A4.2   </t>
  </si>
  <si>
    <t>Porifera</t>
  </si>
  <si>
    <t>Balanoidea</t>
  </si>
  <si>
    <t>Pomatocero</t>
  </si>
  <si>
    <t>Aequipecten opercularis</t>
  </si>
  <si>
    <t xml:space="preserve">Gastropoda </t>
  </si>
  <si>
    <t>Asteroidea</t>
  </si>
  <si>
    <t>Flustra foliacea</t>
  </si>
  <si>
    <t>Rhodophyta</t>
  </si>
  <si>
    <t>Anthozoa spp</t>
  </si>
  <si>
    <t>Alcyonium digitatum</t>
  </si>
  <si>
    <t>Pomatoceros triqueter</t>
  </si>
  <si>
    <t>Pectinidae</t>
  </si>
  <si>
    <t>Bryozoa</t>
  </si>
  <si>
    <t>Labridae</t>
  </si>
  <si>
    <t>Pentapora foliacea</t>
  </si>
  <si>
    <t>Small Solitary</t>
  </si>
  <si>
    <t>Foliose Bryozoa</t>
  </si>
  <si>
    <t xml:space="preserve">Encrusting </t>
  </si>
  <si>
    <t>Crust</t>
  </si>
  <si>
    <t>Large solitary</t>
  </si>
  <si>
    <t>Colonial</t>
  </si>
  <si>
    <t xml:space="preserve">Foliose   </t>
  </si>
  <si>
    <t>O</t>
  </si>
  <si>
    <t>A</t>
  </si>
  <si>
    <t>C</t>
  </si>
  <si>
    <t>R</t>
  </si>
  <si>
    <t>F</t>
  </si>
  <si>
    <t xml:space="preserve">O </t>
  </si>
  <si>
    <t>S</t>
  </si>
  <si>
    <t xml:space="preserve">O  </t>
  </si>
  <si>
    <t>percentage</t>
  </si>
  <si>
    <t>SACFOR</t>
  </si>
  <si>
    <t>Asterias rubens</t>
  </si>
  <si>
    <t>Dendradoa sp</t>
  </si>
  <si>
    <t>Anthozoa sp</t>
  </si>
  <si>
    <t>Diadora graeca</t>
  </si>
  <si>
    <t>Halichondria sp</t>
  </si>
  <si>
    <t>Stolonica socialis</t>
  </si>
  <si>
    <t>Cnidaria sp</t>
  </si>
  <si>
    <t>Ascidiacea sp</t>
  </si>
  <si>
    <t>Ophiura spp</t>
  </si>
  <si>
    <t>Urticina felina</t>
  </si>
  <si>
    <t>Phaeophyta (Halidrys siliquosa)</t>
  </si>
  <si>
    <t xml:space="preserve">Phaeophyta   </t>
  </si>
  <si>
    <t>Actinthothoe sphyrodeta</t>
  </si>
  <si>
    <t>Bugula Spp</t>
  </si>
  <si>
    <t>Tubularia indivisa</t>
  </si>
  <si>
    <t>Crepidula fornicata</t>
  </si>
  <si>
    <t>Buccinidae</t>
  </si>
  <si>
    <t>Crossaster papposus</t>
  </si>
  <si>
    <t>Crustacean</t>
  </si>
  <si>
    <t>D</t>
  </si>
  <si>
    <t xml:space="preserve">F </t>
  </si>
  <si>
    <t xml:space="preserve">C </t>
  </si>
  <si>
    <t>small solitary</t>
  </si>
  <si>
    <t>Small solitary</t>
  </si>
  <si>
    <t>Meadow</t>
  </si>
  <si>
    <t>Medium solitary</t>
  </si>
  <si>
    <t>Small Turf</t>
  </si>
  <si>
    <t>Turf</t>
  </si>
  <si>
    <t>Filamentous</t>
  </si>
  <si>
    <t>Massive sp</t>
  </si>
  <si>
    <t xml:space="preserve">Sabellaria </t>
  </si>
  <si>
    <t>Sabellaria sp</t>
  </si>
  <si>
    <t>Spirobranchus</t>
  </si>
  <si>
    <t>Gastropoda</t>
  </si>
  <si>
    <t>Sabellaria</t>
  </si>
  <si>
    <t>Dendrodoa</t>
  </si>
  <si>
    <t>Anthozoa</t>
  </si>
  <si>
    <t>Diodora graeca</t>
  </si>
  <si>
    <t>Spirobranchus triqueter</t>
  </si>
  <si>
    <t>Halichondria</t>
  </si>
  <si>
    <t>Cnidaria</t>
  </si>
  <si>
    <t>Ascidiacea</t>
  </si>
  <si>
    <t>Ophiura</t>
  </si>
  <si>
    <t>Phaeophyceae</t>
  </si>
  <si>
    <t>Actinothoe sphyrodeta</t>
  </si>
  <si>
    <t>Bugula</t>
  </si>
  <si>
    <t>Crustacea</t>
  </si>
  <si>
    <t>106041_SAC</t>
  </si>
  <si>
    <t>129582_SAC</t>
  </si>
  <si>
    <t>140687_SAC</t>
  </si>
  <si>
    <t>101_SAC</t>
  </si>
  <si>
    <t>123080_SAC</t>
  </si>
  <si>
    <t>111367_%</t>
  </si>
  <si>
    <t>129520_%</t>
  </si>
  <si>
    <t>129520_SAC</t>
  </si>
  <si>
    <t>139951_SAC</t>
  </si>
  <si>
    <t>125333_SAC</t>
  </si>
  <si>
    <t>555935_SAC</t>
  </si>
  <si>
    <t>213_SAC</t>
  </si>
  <si>
    <t>125541_SAC</t>
  </si>
  <si>
    <t>123776_SAC</t>
  </si>
  <si>
    <t>117994_SAC</t>
  </si>
  <si>
    <t>138963_SAC</t>
  </si>
  <si>
    <t>149_SAC</t>
  </si>
  <si>
    <t>124154_SAC</t>
  </si>
  <si>
    <t>1066_SAC</t>
  </si>
  <si>
    <t>Halidrys siliquosa </t>
  </si>
  <si>
    <t>145540 </t>
  </si>
  <si>
    <t>558_SAC_small</t>
  </si>
  <si>
    <t>558_SAC_encr</t>
  </si>
  <si>
    <t>111367_SAC_fol</t>
  </si>
  <si>
    <t>852_SAC_sm</t>
  </si>
  <si>
    <t>852_SAC_encr</t>
  </si>
  <si>
    <t>103531_SAC_cr</t>
  </si>
  <si>
    <t>1292_SAC_lar</t>
  </si>
  <si>
    <t>125333_SAC_col</t>
  </si>
  <si>
    <t>146142_SAC_fol</t>
  </si>
  <si>
    <t>558_SAC_col</t>
  </si>
  <si>
    <t>150672_SAC_lar</t>
  </si>
  <si>
    <t>558_SAC_sm</t>
  </si>
  <si>
    <t>129520_SAC_sm</t>
  </si>
  <si>
    <t>1292_SAC_sm</t>
  </si>
  <si>
    <t>131807_SAC_cr</t>
  </si>
  <si>
    <t>103921_SAC_cr</t>
  </si>
  <si>
    <t>103531_SAC_sm</t>
  </si>
  <si>
    <t>103531_SAC_col</t>
  </si>
  <si>
    <t>1267_SAC_sm</t>
  </si>
  <si>
    <t>1839_SAC_col</t>
  </si>
  <si>
    <t>123574_SAC_sm</t>
  </si>
  <si>
    <t>100834_SAC_med</t>
  </si>
  <si>
    <t>213_SAC_med</t>
  </si>
  <si>
    <t>830_SAC_turf</t>
  </si>
  <si>
    <t>100986_SAC_sm</t>
  </si>
  <si>
    <t>110839_SAC_fil</t>
  </si>
  <si>
    <t>558_SAC_mass</t>
  </si>
  <si>
    <t>146142_SAC_fil</t>
  </si>
  <si>
    <t>150672_SAC_mass</t>
  </si>
  <si>
    <t>129520_SAC_mead</t>
  </si>
  <si>
    <t>28: Centre for Environment, Fisheries and Aquaculture Science, Lowestoft Laboratory (CEFAS)</t>
  </si>
  <si>
    <t>4167: Environment Agency, Marine Monitoring Service</t>
  </si>
  <si>
    <t xml:space="preserve">Coordinates inland. Suggested change of latitude to 50.64857. </t>
  </si>
  <si>
    <t>Suspected typo, suggest change of longitude to -0.88053</t>
  </si>
  <si>
    <t>2012 Centre for Environment Fisheries and Aquaculture Science (cefas) rMCZ Utopia Drop Camera Survey</t>
  </si>
  <si>
    <t>WGS84: EPSG:: 4326</t>
  </si>
  <si>
    <t>sp</t>
  </si>
  <si>
    <t>spp</t>
  </si>
  <si>
    <t>145540_SAC_sm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</si>
</sst>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yyyy\-mm\-dd;@"/>
    <numFmt numFmtId="165" formatCode="hh:mm:ss;@"/>
    <numFmt numFmtId="166" formatCode="0.0000"/>
    <numFmt numFmtId="167" formatCode="yyyy/mm/dd\ hh:mm:ss"/>
    <numFmt numFmtId="168" formatCode="[$-F400]h:mm:ss\ AM/PM"/>
  </numFmts>
  <fonts count="57" x14ac:knownFonts="1">
    <font>
      <sz val="11"/>
      <color theme="1"/>
      <name val="Calibri"/>
      <family val="2"/>
      <scheme val="minor"/>
    </font>
    <font>
      <u/>
      <sz val="11"/>
      <color indexed="12"/>
      <name val="Calibri"/>
      <family val="2"/>
    </font>
    <font>
      <sz val="11"/>
      <name val="Calibri"/>
      <family val="2"/>
    </font>
    <font>
      <b/>
      <sz val="11"/>
      <name val="Calibri"/>
      <family val="2"/>
    </font>
    <font>
      <i/>
      <sz val="10"/>
      <color indexed="9"/>
      <name val="Calibri"/>
      <family val="2"/>
    </font>
    <font>
      <b/>
      <sz val="11"/>
      <color indexed="8"/>
      <name val="Calibri"/>
      <family val="2"/>
    </font>
    <font>
      <sz val="11"/>
      <color indexed="23"/>
      <name val="Calibri"/>
      <family val="2"/>
    </font>
    <font>
      <u/>
      <sz val="11"/>
      <color indexed="23"/>
      <name val="Calibri"/>
      <family val="2"/>
    </font>
    <font>
      <b/>
      <sz val="11"/>
      <color indexed="23"/>
      <name val="Calibri"/>
      <family val="2"/>
    </font>
    <font>
      <sz val="11"/>
      <color indexed="12"/>
      <name val="Calibri"/>
      <family val="2"/>
    </font>
    <font>
      <i/>
      <sz val="11"/>
      <color indexed="9"/>
      <name val="Calibri"/>
      <family val="2"/>
    </font>
    <font>
      <u/>
      <sz val="11"/>
      <name val="Calibri"/>
      <family val="2"/>
    </font>
    <font>
      <b/>
      <sz val="11"/>
      <name val="Arial"/>
      <family val="2"/>
    </font>
    <font>
      <sz val="10"/>
      <color indexed="8"/>
      <name val="Arial"/>
      <family val="2"/>
    </font>
    <font>
      <sz val="10"/>
      <name val="Arial"/>
      <family val="2"/>
    </font>
    <font>
      <sz val="11"/>
      <color theme="1"/>
      <name val="Calibri"/>
      <family val="2"/>
      <scheme val="minor"/>
    </font>
    <font>
      <sz val="11"/>
      <color theme="0"/>
      <name val="Calibri"/>
      <family val="2"/>
      <scheme val="minor"/>
    </font>
    <font>
      <b/>
      <sz val="11"/>
      <color theme="0"/>
      <name val="Calibri"/>
      <family val="2"/>
      <scheme val="minor"/>
    </font>
    <font>
      <i/>
      <sz val="11"/>
      <color rgb="FF7F7F7F"/>
      <name val="Calibri"/>
      <family val="2"/>
      <scheme val="minor"/>
    </font>
    <font>
      <u/>
      <sz val="11"/>
      <color theme="10"/>
      <name val="Calibri"/>
      <family val="2"/>
    </font>
    <font>
      <b/>
      <sz val="11"/>
      <color theme="1"/>
      <name val="Calibri"/>
      <family val="2"/>
      <scheme val="minor"/>
    </font>
    <font>
      <sz val="11"/>
      <color theme="1"/>
      <name val="Arial"/>
      <family val="2"/>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u/>
      <sz val="12"/>
      <color theme="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1"/>
      <name val="Calibri"/>
      <family val="2"/>
      <scheme val="minor"/>
    </font>
    <font>
      <b/>
      <sz val="11"/>
      <color theme="0" tint="-0.499984740745262"/>
      <name val="Calibri"/>
      <family val="2"/>
    </font>
    <font>
      <sz val="11"/>
      <color theme="0" tint="-0.499984740745262"/>
      <name val="Calibri"/>
      <family val="2"/>
    </font>
    <font>
      <u/>
      <sz val="11"/>
      <color rgb="FF0D21B3"/>
      <name val="Calibri"/>
      <family val="2"/>
    </font>
    <font>
      <b/>
      <sz val="11"/>
      <color theme="1"/>
      <name val="Arial"/>
      <family val="2"/>
    </font>
    <font>
      <b/>
      <sz val="11"/>
      <color rgb="FF000000"/>
      <name val="Arial"/>
      <family val="2"/>
    </font>
    <font>
      <b/>
      <u/>
      <sz val="11"/>
      <color theme="10"/>
      <name val="Calibri"/>
      <family val="2"/>
    </font>
    <font>
      <b/>
      <sz val="11"/>
      <color theme="0" tint="-0.34998626667073579"/>
      <name val="Calibri"/>
      <family val="2"/>
      <scheme val="minor"/>
    </font>
    <font>
      <sz val="11"/>
      <color theme="0" tint="-0.499984740745262"/>
      <name val="Arial"/>
      <family val="2"/>
    </font>
    <font>
      <sz val="11"/>
      <color theme="1"/>
      <name val="Calibri"/>
      <family val="2"/>
    </font>
    <font>
      <sz val="11"/>
      <color indexed="8"/>
      <name val="Calibri"/>
      <family val="2"/>
      <scheme val="minor"/>
    </font>
    <font>
      <sz val="11"/>
      <color rgb="FF000000"/>
      <name val="Calibri"/>
      <family val="2"/>
      <scheme val="minor"/>
    </font>
    <font>
      <b/>
      <sz val="11"/>
      <color theme="10"/>
      <name val="Calibri"/>
      <family val="2"/>
      <scheme val="minor"/>
    </font>
    <font>
      <sz val="10"/>
      <color rgb="FF000000"/>
      <name val="Arial"/>
      <family val="2"/>
    </font>
    <font>
      <sz val="11"/>
      <color rgb="FF9C0006"/>
      <name val="Calibri"/>
      <family val="2"/>
      <scheme val="minor"/>
    </font>
    <font>
      <sz val="10"/>
      <color theme="1"/>
      <name val="Arial"/>
      <family val="2"/>
    </font>
    <font>
      <sz val="9"/>
      <color indexed="81"/>
      <name val="Tahoma"/>
      <family val="2"/>
    </font>
    <font>
      <b/>
      <sz val="9"/>
      <color indexed="81"/>
      <name val="Tahoma"/>
      <family val="2"/>
    </font>
    <font>
      <sz val="10"/>
      <color theme="1" tint="0.499984740745262"/>
      <name val="Arial"/>
      <family val="2"/>
    </font>
    <font>
      <i/>
      <sz val="10"/>
      <color theme="1" tint="0.499984740745262"/>
      <name val="Arial"/>
      <family val="2"/>
    </font>
    <font>
      <sz val="11"/>
      <color rgb="FFFF0000"/>
      <name val="Calibri"/>
      <family val="2"/>
      <scheme val="minor"/>
    </font>
    <font>
      <i/>
      <sz val="9"/>
      <color indexed="81"/>
      <name val="Tahoma"/>
      <family val="2"/>
    </font>
  </fonts>
  <fills count="24">
    <fill>
      <patternFill patternType="none"/>
    </fill>
    <fill>
      <patternFill patternType="gray125"/>
    </fill>
    <fill>
      <patternFill patternType="solid">
        <fgColor theme="4" tint="0.79998168889431442"/>
        <bgColor indexed="65"/>
      </patternFill>
    </fill>
    <fill>
      <patternFill patternType="solid">
        <fgColor theme="7"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patternFill patternType="solid">
        <fgColor theme="7" tint="0.79998168889431442"/>
        <bgColor indexed="64"/>
      </patternFill>
    </fill>
    <fill>
      <patternFill patternType="solid">
        <fgColor rgb="FFFFFFFF"/>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ACDEF0"/>
        <bgColor indexed="64"/>
      </patternFill>
    </fill>
    <fill>
      <patternFill patternType="solid">
        <fgColor rgb="FFB2A1C7"/>
        <bgColor indexed="64"/>
      </patternFill>
    </fill>
    <fill>
      <patternFill patternType="solid">
        <fgColor rgb="FFFFC7CE"/>
      </patternFill>
    </fill>
    <fill>
      <patternFill patternType="solid">
        <fgColor theme="8" tint="0.79998168889431442"/>
        <bgColor indexed="64"/>
      </patternFill>
    </fill>
    <fill>
      <patternFill patternType="solid">
        <fgColor rgb="FFFFFF00"/>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s>
  <cellStyleXfs count="16">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alignment vertical="top"/>
      <protection locked="0"/>
    </xf>
    <xf numFmtId="0" fontId="15" fillId="0" borderId="0"/>
    <xf numFmtId="0" fontId="48" fillId="0" borderId="0"/>
    <xf numFmtId="0" fontId="14" fillId="0" borderId="0"/>
    <xf numFmtId="0" fontId="48" fillId="0" borderId="0"/>
    <xf numFmtId="0" fontId="48" fillId="0" borderId="0"/>
    <xf numFmtId="0" fontId="14" fillId="0" borderId="0"/>
    <xf numFmtId="0" fontId="13" fillId="0" borderId="0"/>
    <xf numFmtId="0" fontId="49" fillId="21" borderId="0" applyNumberFormat="0" applyBorder="0" applyAlignment="0" applyProtection="0"/>
  </cellStyleXfs>
  <cellXfs count="631">
    <xf numFmtId="0" fontId="0" fillId="0" borderId="0" xfId="0"/>
    <xf numFmtId="0" fontId="20" fillId="0" borderId="0" xfId="0" applyFont="1"/>
    <xf numFmtId="0" fontId="21" fillId="0" borderId="0" xfId="0" applyFont="1"/>
    <xf numFmtId="0" fontId="0" fillId="0" borderId="0" xfId="0" applyFont="1"/>
    <xf numFmtId="0" fontId="22" fillId="0" borderId="0" xfId="0" applyFont="1" applyAlignment="1">
      <alignment wrapText="1"/>
    </xf>
    <xf numFmtId="0" fontId="23" fillId="0" borderId="0" xfId="0" applyFont="1" applyAlignment="1">
      <alignment wrapText="1"/>
    </xf>
    <xf numFmtId="0" fontId="0" fillId="0" borderId="1" xfId="0" applyBorder="1" applyAlignment="1">
      <alignment horizontal="left" vertical="center" wrapText="1"/>
    </xf>
    <xf numFmtId="0" fontId="0" fillId="0" borderId="0" xfId="0" applyAlignment="1">
      <alignment vertical="center"/>
    </xf>
    <xf numFmtId="0" fontId="24" fillId="7" borderId="3" xfId="1" applyFont="1" applyFill="1" applyBorder="1" applyAlignment="1">
      <alignment horizontal="left" vertical="top" wrapText="1"/>
    </xf>
    <xf numFmtId="0" fontId="19" fillId="7" borderId="3" xfId="7" applyFill="1" applyBorder="1" applyAlignment="1" applyProtection="1">
      <alignment horizontal="left" vertical="top" wrapText="1"/>
    </xf>
    <xf numFmtId="0" fontId="24" fillId="7" borderId="4" xfId="1" applyFont="1" applyFill="1" applyBorder="1" applyAlignment="1">
      <alignment horizontal="left" vertical="top" wrapText="1"/>
    </xf>
    <xf numFmtId="0" fontId="0" fillId="0" borderId="0" xfId="0"/>
    <xf numFmtId="0" fontId="0" fillId="0" borderId="0" xfId="0" applyFill="1"/>
    <xf numFmtId="0" fontId="0" fillId="0" borderId="0" xfId="0" applyBorder="1"/>
    <xf numFmtId="0" fontId="18" fillId="0" borderId="0" xfId="6" applyBorder="1"/>
    <xf numFmtId="0" fontId="0" fillId="0" borderId="3" xfId="0" applyFill="1" applyBorder="1" applyAlignment="1">
      <alignment vertical="center"/>
    </xf>
    <xf numFmtId="0" fontId="24" fillId="0" borderId="0" xfId="0" applyFont="1" applyFill="1" applyAlignment="1">
      <alignment vertical="center"/>
    </xf>
    <xf numFmtId="0" fontId="25" fillId="0" borderId="0" xfId="0" applyFont="1"/>
    <xf numFmtId="0" fontId="25" fillId="8" borderId="0" xfId="0" applyFont="1" applyFill="1"/>
    <xf numFmtId="0" fontId="0" fillId="0" borderId="0" xfId="0" applyAlignment="1">
      <alignment horizontal="left"/>
    </xf>
    <xf numFmtId="0" fontId="0" fillId="0" borderId="7" xfId="0" applyBorder="1"/>
    <xf numFmtId="0" fontId="26" fillId="0" borderId="8" xfId="0" applyFont="1" applyBorder="1"/>
    <xf numFmtId="0" fontId="0" fillId="0" borderId="9" xfId="0" applyBorder="1"/>
    <xf numFmtId="0" fontId="0" fillId="0" borderId="10" xfId="0" applyBorder="1"/>
    <xf numFmtId="0" fontId="0" fillId="0" borderId="11" xfId="0" applyBorder="1"/>
    <xf numFmtId="0" fontId="25" fillId="0" borderId="0" xfId="0" applyFont="1" applyFill="1"/>
    <xf numFmtId="0" fontId="24" fillId="7" borderId="0" xfId="0" applyFont="1" applyFill="1"/>
    <xf numFmtId="0" fontId="25" fillId="0" borderId="1" xfId="0" applyFont="1" applyBorder="1" applyAlignment="1">
      <alignment horizontal="left" vertical="center" wrapText="1"/>
    </xf>
    <xf numFmtId="0" fontId="28" fillId="0" borderId="3" xfId="0" applyFont="1" applyFill="1" applyBorder="1"/>
    <xf numFmtId="0" fontId="28" fillId="0" borderId="3" xfId="0" applyFont="1" applyBorder="1"/>
    <xf numFmtId="0" fontId="28" fillId="7" borderId="3" xfId="1" applyFont="1" applyFill="1" applyBorder="1" applyAlignment="1">
      <alignment horizontal="left" vertical="top" wrapText="1"/>
    </xf>
    <xf numFmtId="0" fontId="28" fillId="0" borderId="3" xfId="1" applyFont="1" applyFill="1" applyBorder="1" applyAlignment="1">
      <alignment horizontal="left" vertical="top" wrapText="1"/>
    </xf>
    <xf numFmtId="0" fontId="28" fillId="7" borderId="4" xfId="1" applyFont="1" applyFill="1" applyBorder="1" applyAlignment="1">
      <alignment horizontal="left" vertical="top" wrapText="1"/>
    </xf>
    <xf numFmtId="165" fontId="28" fillId="0" borderId="4" xfId="1" applyNumberFormat="1" applyFont="1" applyFill="1" applyBorder="1" applyAlignment="1">
      <alignment horizontal="left" vertical="top" wrapText="1"/>
    </xf>
    <xf numFmtId="0" fontId="28" fillId="0" borderId="4" xfId="1" applyNumberFormat="1" applyFont="1" applyFill="1" applyBorder="1" applyAlignment="1">
      <alignment horizontal="left" vertical="top" wrapText="1"/>
    </xf>
    <xf numFmtId="0" fontId="29" fillId="0" borderId="5" xfId="0" applyFont="1" applyFill="1" applyBorder="1" applyAlignment="1">
      <alignment horizontal="left" vertical="top"/>
    </xf>
    <xf numFmtId="0" fontId="29" fillId="0" borderId="12" xfId="0" applyFont="1" applyFill="1" applyBorder="1" applyAlignment="1">
      <alignment horizontal="left" vertical="top"/>
    </xf>
    <xf numFmtId="0" fontId="29" fillId="0" borderId="5" xfId="1" applyFont="1" applyFill="1" applyBorder="1" applyAlignment="1">
      <alignment horizontal="left" vertical="top" wrapText="1"/>
    </xf>
    <xf numFmtId="0" fontId="29" fillId="0" borderId="12" xfId="1" applyFont="1" applyFill="1" applyBorder="1" applyAlignment="1">
      <alignment horizontal="left" vertical="top" wrapText="1"/>
    </xf>
    <xf numFmtId="0" fontId="29" fillId="7" borderId="5" xfId="1" applyFont="1" applyFill="1" applyBorder="1" applyAlignment="1">
      <alignment horizontal="left" vertical="top" wrapText="1"/>
    </xf>
    <xf numFmtId="0" fontId="29" fillId="7" borderId="12" xfId="1" applyFont="1" applyFill="1" applyBorder="1" applyAlignment="1">
      <alignment horizontal="left" vertical="top" wrapText="1"/>
    </xf>
    <xf numFmtId="2" fontId="28" fillId="7" borderId="3" xfId="1" applyNumberFormat="1" applyFont="1" applyFill="1" applyBorder="1" applyAlignment="1">
      <alignment horizontal="left" vertical="top" wrapText="1"/>
    </xf>
    <xf numFmtId="0" fontId="29" fillId="7" borderId="14" xfId="1" applyFont="1" applyFill="1" applyBorder="1" applyAlignment="1">
      <alignment horizontal="left" vertical="top" wrapText="1"/>
    </xf>
    <xf numFmtId="164" fontId="28" fillId="0" borderId="3" xfId="1" applyNumberFormat="1" applyFont="1" applyFill="1" applyBorder="1" applyAlignment="1">
      <alignment horizontal="left" vertical="top" wrapText="1"/>
    </xf>
    <xf numFmtId="165" fontId="28" fillId="0" borderId="3" xfId="1" applyNumberFormat="1" applyFont="1" applyFill="1" applyBorder="1" applyAlignment="1">
      <alignment horizontal="left" vertical="top" wrapText="1"/>
    </xf>
    <xf numFmtId="0" fontId="29" fillId="0" borderId="15" xfId="1" applyFont="1" applyFill="1" applyBorder="1" applyAlignment="1">
      <alignment horizontal="left" vertical="top" wrapText="1"/>
    </xf>
    <xf numFmtId="0" fontId="29" fillId="0" borderId="12" xfId="0" applyFont="1" applyBorder="1" applyAlignment="1">
      <alignment horizontal="left" vertical="top"/>
    </xf>
    <xf numFmtId="0" fontId="29" fillId="0" borderId="14" xfId="0" applyFont="1" applyBorder="1" applyAlignment="1">
      <alignment horizontal="left" vertical="top"/>
    </xf>
    <xf numFmtId="2" fontId="28" fillId="0" borderId="3" xfId="1" applyNumberFormat="1" applyFont="1" applyFill="1" applyBorder="1" applyAlignment="1">
      <alignment horizontal="left" vertical="top" wrapText="1"/>
    </xf>
    <xf numFmtId="0" fontId="28" fillId="0" borderId="3" xfId="0" applyFont="1" applyFill="1" applyBorder="1" applyAlignment="1">
      <alignment horizontal="left" vertical="top" wrapText="1"/>
    </xf>
    <xf numFmtId="0" fontId="28" fillId="0" borderId="4" xfId="0" applyFont="1" applyBorder="1" applyAlignment="1">
      <alignment horizontal="left" vertical="top"/>
    </xf>
    <xf numFmtId="0" fontId="28" fillId="0" borderId="3" xfId="0" applyFont="1" applyFill="1" applyBorder="1" applyAlignment="1">
      <alignment horizontal="left" vertical="top"/>
    </xf>
    <xf numFmtId="0" fontId="28" fillId="0" borderId="4" xfId="0" applyFont="1" applyBorder="1" applyAlignment="1">
      <alignment horizontal="left" vertical="top" wrapText="1"/>
    </xf>
    <xf numFmtId="0" fontId="28" fillId="0" borderId="3" xfId="0" applyFont="1" applyBorder="1" applyAlignment="1">
      <alignment horizontal="left" vertical="top" wrapText="1"/>
    </xf>
    <xf numFmtId="0" fontId="28" fillId="0" borderId="16" xfId="0" applyFont="1" applyFill="1" applyBorder="1" applyAlignment="1">
      <alignment horizontal="left" vertical="top" wrapText="1"/>
    </xf>
    <xf numFmtId="0" fontId="28" fillId="0" borderId="16" xfId="0" applyFont="1" applyBorder="1" applyAlignment="1">
      <alignment horizontal="left" vertical="top" wrapText="1"/>
    </xf>
    <xf numFmtId="0" fontId="28" fillId="7" borderId="6" xfId="1" applyFont="1" applyFill="1" applyBorder="1" applyAlignment="1">
      <alignment horizontal="left" vertical="top" wrapText="1"/>
    </xf>
    <xf numFmtId="0" fontId="28" fillId="0" borderId="17" xfId="0" applyFont="1" applyBorder="1" applyAlignment="1">
      <alignment horizontal="left" vertical="top" wrapText="1"/>
    </xf>
    <xf numFmtId="164" fontId="28" fillId="7" borderId="3" xfId="1" applyNumberFormat="1" applyFont="1" applyFill="1" applyBorder="1" applyAlignment="1">
      <alignment horizontal="left" vertical="top" wrapText="1"/>
    </xf>
    <xf numFmtId="0" fontId="19" fillId="7" borderId="4" xfId="7" applyFill="1" applyBorder="1" applyAlignment="1" applyProtection="1">
      <alignment horizontal="left" vertical="top" wrapText="1"/>
    </xf>
    <xf numFmtId="167" fontId="29" fillId="7" borderId="2" xfId="1" applyNumberFormat="1" applyFont="1" applyFill="1" applyBorder="1" applyAlignment="1">
      <alignment horizontal="left" vertical="top" wrapText="1"/>
    </xf>
    <xf numFmtId="167" fontId="29" fillId="7" borderId="18" xfId="1" applyNumberFormat="1" applyFont="1" applyFill="1" applyBorder="1" applyAlignment="1">
      <alignment horizontal="left" vertical="top" wrapText="1"/>
    </xf>
    <xf numFmtId="49" fontId="29" fillId="7" borderId="2" xfId="1" applyNumberFormat="1" applyFont="1" applyFill="1" applyBorder="1" applyAlignment="1">
      <alignment horizontal="left" vertical="top" wrapText="1"/>
    </xf>
    <xf numFmtId="49" fontId="29" fillId="7" borderId="18" xfId="1" applyNumberFormat="1" applyFont="1" applyFill="1" applyBorder="1" applyAlignment="1">
      <alignment horizontal="left" vertical="top" wrapText="1"/>
    </xf>
    <xf numFmtId="0" fontId="28" fillId="7" borderId="3" xfId="1" applyFont="1" applyFill="1" applyBorder="1" applyAlignment="1">
      <alignment horizontal="left" vertical="top"/>
    </xf>
    <xf numFmtId="49" fontId="29" fillId="7" borderId="19" xfId="1" applyNumberFormat="1" applyFont="1" applyFill="1" applyBorder="1" applyAlignment="1">
      <alignment horizontal="left" vertical="top" wrapText="1"/>
    </xf>
    <xf numFmtId="49" fontId="29" fillId="7" borderId="3" xfId="1" applyNumberFormat="1" applyFont="1" applyFill="1" applyBorder="1" applyAlignment="1">
      <alignment horizontal="left" vertical="top" wrapText="1"/>
    </xf>
    <xf numFmtId="14" fontId="29" fillId="0" borderId="18" xfId="1" applyNumberFormat="1" applyFont="1" applyFill="1" applyBorder="1" applyAlignment="1">
      <alignment horizontal="left" vertical="top" wrapText="1"/>
    </xf>
    <xf numFmtId="49" fontId="30" fillId="0" borderId="18" xfId="7" applyNumberFormat="1" applyFont="1" applyFill="1" applyBorder="1" applyAlignment="1" applyProtection="1">
      <alignment horizontal="left" vertical="top" wrapText="1"/>
    </xf>
    <xf numFmtId="49" fontId="29" fillId="0" borderId="18" xfId="1" applyNumberFormat="1" applyFont="1" applyFill="1" applyBorder="1" applyAlignment="1">
      <alignment horizontal="left" vertical="top" wrapText="1"/>
    </xf>
    <xf numFmtId="49" fontId="30" fillId="7" borderId="18" xfId="7" applyNumberFormat="1" applyFont="1" applyFill="1" applyBorder="1" applyAlignment="1" applyProtection="1">
      <alignment horizontal="left" vertical="top" wrapText="1"/>
    </xf>
    <xf numFmtId="14" fontId="28" fillId="7" borderId="3" xfId="1" applyNumberFormat="1" applyFont="1" applyFill="1" applyBorder="1" applyAlignment="1">
      <alignment horizontal="left" vertical="top" wrapText="1"/>
    </xf>
    <xf numFmtId="0" fontId="29" fillId="7" borderId="2" xfId="1" applyFont="1" applyFill="1" applyBorder="1" applyAlignment="1">
      <alignment horizontal="left" vertical="top" wrapText="1"/>
    </xf>
    <xf numFmtId="0" fontId="29" fillId="7" borderId="18" xfId="1" applyFont="1" applyFill="1" applyBorder="1" applyAlignment="1">
      <alignment horizontal="left" vertical="top" wrapText="1"/>
    </xf>
    <xf numFmtId="49" fontId="29" fillId="7" borderId="20" xfId="1" applyNumberFormat="1" applyFont="1" applyFill="1" applyBorder="1" applyAlignment="1">
      <alignment horizontal="left" vertical="top" wrapText="1"/>
    </xf>
    <xf numFmtId="0" fontId="29" fillId="0" borderId="21" xfId="0" applyFont="1" applyBorder="1" applyAlignment="1">
      <alignment horizontal="left" vertical="top"/>
    </xf>
    <xf numFmtId="0" fontId="28" fillId="7" borderId="22" xfId="1" applyFont="1" applyFill="1" applyBorder="1" applyAlignment="1">
      <alignment horizontal="left" vertical="top" wrapText="1"/>
    </xf>
    <xf numFmtId="0" fontId="28" fillId="0" borderId="6" xfId="0" applyFont="1" applyBorder="1" applyAlignment="1">
      <alignment horizontal="left" vertical="top"/>
    </xf>
    <xf numFmtId="0" fontId="30" fillId="7" borderId="5" xfId="7" applyFont="1" applyFill="1" applyBorder="1" applyAlignment="1" applyProtection="1">
      <alignment horizontal="left" vertical="top" wrapText="1"/>
    </xf>
    <xf numFmtId="0" fontId="28" fillId="0" borderId="4" xfId="1" applyFont="1" applyFill="1" applyBorder="1" applyAlignment="1">
      <alignment horizontal="left" vertical="top" wrapText="1"/>
    </xf>
    <xf numFmtId="0" fontId="29" fillId="0" borderId="2" xfId="1" applyFont="1" applyFill="1" applyBorder="1" applyAlignment="1">
      <alignment horizontal="left" vertical="top" wrapText="1"/>
    </xf>
    <xf numFmtId="0" fontId="29" fillId="0" borderId="3" xfId="1" applyFont="1" applyFill="1" applyBorder="1" applyAlignment="1">
      <alignment horizontal="left" vertical="top" wrapText="1"/>
    </xf>
    <xf numFmtId="0" fontId="29" fillId="7" borderId="3" xfId="1" applyFont="1" applyFill="1" applyBorder="1" applyAlignment="1">
      <alignment horizontal="left" vertical="top" wrapText="1"/>
    </xf>
    <xf numFmtId="0" fontId="28" fillId="7" borderId="4" xfId="0" applyFont="1" applyFill="1" applyBorder="1" applyAlignment="1">
      <alignment horizontal="left" vertical="top" wrapText="1"/>
    </xf>
    <xf numFmtId="0" fontId="28" fillId="0" borderId="29" xfId="0" applyFont="1" applyBorder="1" applyAlignment="1">
      <alignment horizontal="left" vertical="top" wrapText="1"/>
    </xf>
    <xf numFmtId="0" fontId="28" fillId="7" borderId="29" xfId="1" applyFont="1" applyFill="1" applyBorder="1" applyAlignment="1">
      <alignment horizontal="left" vertical="top" wrapText="1"/>
    </xf>
    <xf numFmtId="0" fontId="29" fillId="0" borderId="5" xfId="0" applyFont="1" applyBorder="1" applyAlignment="1">
      <alignment horizontal="left" vertical="top" wrapText="1"/>
    </xf>
    <xf numFmtId="0" fontId="28" fillId="0" borderId="30" xfId="0" applyFont="1" applyBorder="1" applyAlignment="1">
      <alignment horizontal="left" vertical="top" wrapText="1"/>
    </xf>
    <xf numFmtId="0" fontId="28" fillId="7" borderId="30" xfId="0" applyFont="1" applyFill="1" applyBorder="1" applyAlignment="1">
      <alignment horizontal="left" vertical="top" wrapText="1"/>
    </xf>
    <xf numFmtId="0" fontId="29" fillId="0" borderId="0" xfId="0" applyFont="1" applyAlignment="1">
      <alignment horizontal="left" vertical="top" wrapText="1"/>
    </xf>
    <xf numFmtId="0" fontId="28" fillId="0" borderId="1" xfId="0" applyFont="1" applyBorder="1" applyAlignment="1">
      <alignment horizontal="left" vertical="center" wrapText="1"/>
    </xf>
    <xf numFmtId="49" fontId="28" fillId="0" borderId="29" xfId="3" applyNumberFormat="1" applyFont="1" applyFill="1" applyBorder="1" applyAlignment="1">
      <alignment wrapText="1"/>
    </xf>
    <xf numFmtId="167" fontId="28" fillId="0" borderId="29" xfId="3" applyNumberFormat="1" applyFont="1" applyFill="1" applyBorder="1" applyAlignment="1">
      <alignment wrapText="1"/>
    </xf>
    <xf numFmtId="164" fontId="28" fillId="0" borderId="29" xfId="3" applyNumberFormat="1" applyFont="1" applyFill="1" applyBorder="1" applyAlignment="1">
      <alignment wrapText="1"/>
    </xf>
    <xf numFmtId="0" fontId="28" fillId="0" borderId="29" xfId="3" applyFont="1" applyFill="1" applyBorder="1" applyAlignment="1">
      <alignment wrapText="1"/>
    </xf>
    <xf numFmtId="0" fontId="28" fillId="0" borderId="29" xfId="0" applyFont="1" applyFill="1" applyBorder="1"/>
    <xf numFmtId="0" fontId="28" fillId="0" borderId="31" xfId="0" applyFont="1" applyFill="1" applyBorder="1"/>
    <xf numFmtId="0" fontId="28" fillId="0" borderId="32" xfId="0" applyFont="1" applyBorder="1"/>
    <xf numFmtId="0" fontId="28" fillId="0" borderId="3" xfId="1" applyFont="1" applyFill="1" applyBorder="1" applyAlignment="1" applyProtection="1">
      <alignment horizontal="left" vertical="top" wrapText="1"/>
    </xf>
    <xf numFmtId="0" fontId="28" fillId="7" borderId="25" xfId="1" applyFont="1" applyFill="1" applyBorder="1" applyAlignment="1">
      <alignment horizontal="left" vertical="top" wrapText="1"/>
    </xf>
    <xf numFmtId="0" fontId="28" fillId="0" borderId="3" xfId="1" applyFont="1" applyFill="1" applyBorder="1" applyAlignment="1">
      <alignment horizontal="left" vertical="top"/>
    </xf>
    <xf numFmtId="0" fontId="29" fillId="9" borderId="2" xfId="0" applyFont="1" applyFill="1" applyBorder="1" applyAlignment="1">
      <alignment horizontal="left" vertical="top" wrapText="1"/>
    </xf>
    <xf numFmtId="0" fontId="29" fillId="9" borderId="3" xfId="0" applyFont="1" applyFill="1" applyBorder="1" applyAlignment="1">
      <alignment horizontal="left" vertical="top"/>
    </xf>
    <xf numFmtId="0" fontId="28" fillId="9" borderId="3" xfId="0" applyFont="1" applyFill="1" applyBorder="1" applyAlignment="1">
      <alignment horizontal="left" vertical="top" wrapText="1"/>
    </xf>
    <xf numFmtId="0" fontId="28" fillId="9" borderId="4" xfId="0" applyFont="1" applyFill="1" applyBorder="1" applyAlignment="1">
      <alignment horizontal="left" vertical="top" wrapText="1"/>
    </xf>
    <xf numFmtId="0" fontId="29" fillId="7" borderId="23" xfId="1" applyFont="1" applyFill="1" applyBorder="1" applyAlignment="1">
      <alignment horizontal="left" vertical="top" wrapText="1"/>
    </xf>
    <xf numFmtId="0" fontId="29" fillId="7" borderId="24" xfId="1" applyFont="1" applyFill="1" applyBorder="1" applyAlignment="1">
      <alignment horizontal="left" vertical="top" wrapText="1"/>
    </xf>
    <xf numFmtId="0" fontId="28" fillId="7" borderId="6" xfId="1" applyFont="1" applyFill="1" applyBorder="1" applyAlignment="1">
      <alignment horizontal="left" vertical="top"/>
    </xf>
    <xf numFmtId="0" fontId="29" fillId="0" borderId="35" xfId="0" applyFont="1" applyFill="1" applyBorder="1" applyAlignment="1">
      <alignment horizontal="left"/>
    </xf>
    <xf numFmtId="0" fontId="28" fillId="0" borderId="12" xfId="0" applyFont="1" applyFill="1" applyBorder="1"/>
    <xf numFmtId="0" fontId="28" fillId="0" borderId="29" xfId="1" applyFont="1" applyFill="1" applyBorder="1" applyAlignment="1">
      <alignment horizontal="left" vertical="top" wrapText="1"/>
    </xf>
    <xf numFmtId="0" fontId="28" fillId="0" borderId="25" xfId="0" applyFont="1" applyBorder="1" applyAlignment="1">
      <alignment horizontal="left" vertical="top"/>
    </xf>
    <xf numFmtId="0" fontId="32" fillId="0" borderId="0" xfId="0" applyFont="1"/>
    <xf numFmtId="0" fontId="32" fillId="0" borderId="0" xfId="0" applyFont="1" applyAlignment="1">
      <alignment vertical="center"/>
    </xf>
    <xf numFmtId="0" fontId="32" fillId="0" borderId="8" xfId="0" applyFont="1" applyBorder="1" applyAlignment="1">
      <alignment vertical="center"/>
    </xf>
    <xf numFmtId="0" fontId="32" fillId="0" borderId="8" xfId="0" applyFont="1" applyBorder="1" applyAlignment="1">
      <alignment horizontal="left" vertical="center" wrapText="1"/>
    </xf>
    <xf numFmtId="0" fontId="33" fillId="0" borderId="42" xfId="0" applyFont="1" applyBorder="1" applyAlignment="1">
      <alignment horizontal="left" vertical="center" wrapText="1"/>
    </xf>
    <xf numFmtId="0" fontId="33" fillId="0" borderId="35" xfId="0" applyFont="1" applyBorder="1" applyAlignment="1">
      <alignment horizontal="left" vertical="center" wrapText="1"/>
    </xf>
    <xf numFmtId="0" fontId="33" fillId="0" borderId="43" xfId="0" applyFont="1" applyBorder="1" applyAlignment="1">
      <alignment horizontal="left" vertical="center" wrapText="1"/>
    </xf>
    <xf numFmtId="0" fontId="32" fillId="0" borderId="0" xfId="0" applyFont="1" applyAlignment="1">
      <alignment horizontal="left" vertical="center" wrapText="1"/>
    </xf>
    <xf numFmtId="0" fontId="33" fillId="0" borderId="0" xfId="0" applyFont="1"/>
    <xf numFmtId="0" fontId="33" fillId="0" borderId="44" xfId="0" applyFont="1" applyBorder="1" applyAlignment="1">
      <alignment horizontal="left" vertical="center" wrapText="1"/>
    </xf>
    <xf numFmtId="0" fontId="33" fillId="0" borderId="35" xfId="0" applyFont="1" applyFill="1" applyBorder="1" applyAlignment="1">
      <alignment horizontal="left" vertical="center" wrapText="1"/>
    </xf>
    <xf numFmtId="0" fontId="33" fillId="0" borderId="0" xfId="0" applyFont="1" applyAlignment="1">
      <alignment vertical="center"/>
    </xf>
    <xf numFmtId="0" fontId="33" fillId="0" borderId="45" xfId="0" applyFont="1" applyBorder="1" applyAlignment="1">
      <alignment wrapText="1"/>
    </xf>
    <xf numFmtId="0" fontId="33" fillId="0" borderId="46" xfId="0" applyFont="1" applyBorder="1" applyAlignment="1">
      <alignment horizontal="left" vertical="center" wrapText="1"/>
    </xf>
    <xf numFmtId="0" fontId="33" fillId="0" borderId="47" xfId="0" applyFont="1" applyBorder="1" applyAlignment="1">
      <alignment horizontal="left" vertical="center"/>
    </xf>
    <xf numFmtId="0" fontId="33" fillId="0" borderId="48" xfId="0" applyFont="1" applyFill="1" applyBorder="1" applyAlignment="1">
      <alignment horizontal="left" vertical="center"/>
    </xf>
    <xf numFmtId="0" fontId="33" fillId="0" borderId="43" xfId="0" applyFont="1" applyFill="1" applyBorder="1" applyAlignment="1">
      <alignment horizontal="left" vertical="center" wrapText="1"/>
    </xf>
    <xf numFmtId="0" fontId="33" fillId="0" borderId="35" xfId="0" applyFont="1" applyBorder="1" applyAlignment="1">
      <alignment horizontal="left" vertical="center"/>
    </xf>
    <xf numFmtId="0" fontId="22" fillId="0" borderId="0" xfId="0" applyFont="1"/>
    <xf numFmtId="164" fontId="32" fillId="0" borderId="0" xfId="0" applyNumberFormat="1" applyFont="1"/>
    <xf numFmtId="0" fontId="31" fillId="0" borderId="47" xfId="0" applyFont="1" applyBorder="1" applyAlignment="1">
      <alignment horizontal="left" vertical="center" wrapText="1"/>
    </xf>
    <xf numFmtId="0" fontId="34" fillId="0" borderId="42" xfId="0" applyFont="1" applyBorder="1" applyAlignment="1">
      <alignment horizontal="left" vertical="center" wrapText="1"/>
    </xf>
    <xf numFmtId="2" fontId="0" fillId="0" borderId="0" xfId="0" applyNumberFormat="1" applyFont="1"/>
    <xf numFmtId="2" fontId="24" fillId="7" borderId="0" xfId="0" applyNumberFormat="1" applyFont="1" applyFill="1"/>
    <xf numFmtId="0" fontId="29" fillId="0" borderId="5" xfId="0" applyFont="1" applyFill="1" applyBorder="1" applyAlignment="1">
      <alignment horizontal="left" vertical="top" wrapText="1"/>
    </xf>
    <xf numFmtId="0" fontId="29" fillId="0" borderId="12" xfId="0" applyFont="1" applyFill="1" applyBorder="1" applyAlignment="1">
      <alignment horizontal="left" vertical="top" wrapText="1"/>
    </xf>
    <xf numFmtId="0" fontId="29" fillId="0" borderId="16" xfId="0" applyFont="1" applyFill="1" applyBorder="1" applyAlignment="1">
      <alignment horizontal="left" vertical="top" wrapText="1"/>
    </xf>
    <xf numFmtId="2" fontId="32" fillId="0" borderId="0" xfId="0" applyNumberFormat="1" applyFont="1"/>
    <xf numFmtId="0" fontId="32" fillId="0" borderId="0" xfId="0" applyFont="1" applyAlignment="1">
      <alignment horizontal="left"/>
    </xf>
    <xf numFmtId="0" fontId="32" fillId="0" borderId="49" xfId="0" applyFont="1" applyBorder="1" applyAlignment="1">
      <alignment horizontal="left" vertical="center"/>
    </xf>
    <xf numFmtId="0" fontId="32" fillId="0" borderId="0" xfId="0" applyFont="1" applyAlignment="1">
      <alignment horizontal="left" vertical="center"/>
    </xf>
    <xf numFmtId="0" fontId="32" fillId="0" borderId="0" xfId="0" applyFont="1" applyFill="1"/>
    <xf numFmtId="0" fontId="32" fillId="0" borderId="0" xfId="0" applyFont="1" applyAlignment="1">
      <alignment vertical="top" wrapText="1"/>
    </xf>
    <xf numFmtId="0" fontId="32" fillId="0" borderId="0" xfId="0" applyFont="1" applyAlignment="1">
      <alignment wrapText="1"/>
    </xf>
    <xf numFmtId="0" fontId="27" fillId="7" borderId="52" xfId="1" applyFont="1" applyFill="1" applyBorder="1" applyAlignment="1">
      <alignment vertical="top" wrapText="1"/>
    </xf>
    <xf numFmtId="0" fontId="24" fillId="7" borderId="30" xfId="1" applyFont="1" applyFill="1" applyBorder="1" applyAlignment="1">
      <alignment vertical="top" wrapText="1"/>
    </xf>
    <xf numFmtId="0" fontId="24" fillId="7" borderId="53" xfId="1" applyFont="1" applyFill="1" applyBorder="1" applyAlignment="1">
      <alignment horizontal="left" vertical="top" wrapText="1"/>
    </xf>
    <xf numFmtId="165" fontId="29" fillId="0" borderId="12" xfId="1" applyNumberFormat="1" applyFont="1" applyFill="1" applyBorder="1" applyAlignment="1">
      <alignment horizontal="left" vertical="top" wrapText="1"/>
    </xf>
    <xf numFmtId="49" fontId="27" fillId="7" borderId="2" xfId="1" applyNumberFormat="1" applyFont="1" applyFill="1" applyBorder="1" applyAlignment="1">
      <alignment horizontal="left" vertical="top" wrapText="1"/>
    </xf>
    <xf numFmtId="49" fontId="36" fillId="7" borderId="18" xfId="7" applyNumberFormat="1" applyFont="1" applyFill="1" applyBorder="1" applyAlignment="1" applyProtection="1">
      <alignment horizontal="left" vertical="top" wrapText="1"/>
    </xf>
    <xf numFmtId="14" fontId="24" fillId="7" borderId="3" xfId="1" applyNumberFormat="1" applyFont="1" applyFill="1" applyBorder="1" applyAlignment="1">
      <alignment horizontal="left" vertical="top" wrapText="1"/>
    </xf>
    <xf numFmtId="0" fontId="37" fillId="7" borderId="3" xfId="7" applyFont="1" applyFill="1" applyBorder="1" applyAlignment="1" applyProtection="1">
      <alignment horizontal="left" vertical="top" wrapText="1"/>
    </xf>
    <xf numFmtId="0" fontId="19" fillId="0" borderId="0" xfId="7" applyAlignment="1" applyProtection="1">
      <alignment wrapText="1"/>
    </xf>
    <xf numFmtId="0" fontId="24" fillId="0" borderId="12" xfId="3" applyFont="1" applyFill="1" applyBorder="1" applyAlignment="1">
      <alignment vertical="center"/>
    </xf>
    <xf numFmtId="0" fontId="24" fillId="0" borderId="3" xfId="3" applyFont="1" applyFill="1" applyBorder="1" applyAlignment="1">
      <alignment vertical="center"/>
    </xf>
    <xf numFmtId="0" fontId="24" fillId="0" borderId="3" xfId="0" applyFont="1" applyFill="1" applyBorder="1" applyAlignment="1">
      <alignment vertical="center"/>
    </xf>
    <xf numFmtId="0" fontId="24" fillId="7" borderId="12" xfId="3" applyFont="1" applyFill="1" applyBorder="1" applyAlignment="1">
      <alignment vertical="center"/>
    </xf>
    <xf numFmtId="0" fontId="24" fillId="7" borderId="3" xfId="3" applyFont="1" applyFill="1" applyBorder="1" applyAlignment="1">
      <alignment vertical="center"/>
    </xf>
    <xf numFmtId="0" fontId="24" fillId="7" borderId="3" xfId="0" applyFont="1" applyFill="1" applyBorder="1" applyAlignment="1">
      <alignment vertical="center"/>
    </xf>
    <xf numFmtId="0" fontId="24" fillId="0" borderId="0" xfId="0" applyFont="1" applyAlignment="1">
      <alignment vertical="center"/>
    </xf>
    <xf numFmtId="0" fontId="29" fillId="0" borderId="2" xfId="1" applyFont="1" applyFill="1" applyBorder="1" applyAlignment="1">
      <alignment horizontal="left" vertical="top"/>
    </xf>
    <xf numFmtId="0" fontId="29" fillId="0" borderId="5" xfId="1" applyFont="1" applyFill="1" applyBorder="1" applyAlignment="1">
      <alignment horizontal="left" vertical="top"/>
    </xf>
    <xf numFmtId="0" fontId="29" fillId="0" borderId="23" xfId="0" applyFont="1" applyBorder="1" applyAlignment="1">
      <alignment horizontal="left" vertical="top"/>
    </xf>
    <xf numFmtId="0" fontId="29" fillId="0" borderId="24" xfId="0" applyFont="1" applyBorder="1" applyAlignment="1">
      <alignment horizontal="left" vertical="top"/>
    </xf>
    <xf numFmtId="0" fontId="38" fillId="0" borderId="3" xfId="1" applyFont="1" applyFill="1" applyBorder="1" applyAlignment="1" applyProtection="1">
      <alignment horizontal="left" vertical="top" wrapText="1"/>
    </xf>
    <xf numFmtId="0" fontId="19" fillId="0" borderId="3" xfId="7" applyFill="1" applyBorder="1" applyAlignment="1" applyProtection="1">
      <alignment vertical="top" wrapText="1"/>
    </xf>
    <xf numFmtId="0" fontId="39" fillId="0" borderId="42" xfId="0" applyFont="1" applyBorder="1" applyAlignment="1">
      <alignment horizontal="left" vertical="center" wrapText="1"/>
    </xf>
    <xf numFmtId="0" fontId="39" fillId="0" borderId="44" xfId="0" applyFont="1" applyBorder="1" applyAlignment="1">
      <alignment horizontal="left" vertical="center" wrapText="1"/>
    </xf>
    <xf numFmtId="0" fontId="39" fillId="0" borderId="35" xfId="0" applyFont="1" applyBorder="1" applyAlignment="1">
      <alignment horizontal="left" vertical="center" wrapText="1"/>
    </xf>
    <xf numFmtId="0" fontId="40" fillId="0" borderId="35" xfId="0" applyFont="1" applyBorder="1" applyAlignment="1">
      <alignment horizontal="left" vertical="center" wrapText="1"/>
    </xf>
    <xf numFmtId="0" fontId="39" fillId="0" borderId="43" xfId="0" applyFont="1" applyFill="1" applyBorder="1" applyAlignment="1">
      <alignment horizontal="left" vertical="center" wrapText="1"/>
    </xf>
    <xf numFmtId="0" fontId="27" fillId="0" borderId="49" xfId="0" applyFont="1" applyBorder="1" applyAlignment="1">
      <alignment vertical="center"/>
    </xf>
    <xf numFmtId="0" fontId="41" fillId="0" borderId="35" xfId="7" applyFont="1" applyFill="1" applyBorder="1" applyAlignment="1" applyProtection="1">
      <alignment horizontal="left" vertical="center"/>
    </xf>
    <xf numFmtId="0" fontId="27" fillId="7" borderId="43" xfId="0" applyFont="1" applyFill="1" applyBorder="1" applyAlignment="1">
      <alignment vertical="center"/>
    </xf>
    <xf numFmtId="0" fontId="42" fillId="0" borderId="5" xfId="1" applyFont="1" applyFill="1" applyBorder="1" applyAlignment="1">
      <alignment horizontal="left" vertical="top"/>
    </xf>
    <xf numFmtId="0" fontId="43" fillId="0" borderId="37" xfId="0" applyFont="1" applyBorder="1" applyAlignment="1">
      <alignment horizontal="left"/>
    </xf>
    <xf numFmtId="0" fontId="0" fillId="0" borderId="37" xfId="0" applyBorder="1" applyAlignment="1"/>
    <xf numFmtId="0" fontId="0" fillId="0" borderId="0" xfId="0" applyFill="1" applyAlignment="1">
      <alignment vertical="center"/>
    </xf>
    <xf numFmtId="0" fontId="0" fillId="0" borderId="0" xfId="0" applyFont="1"/>
    <xf numFmtId="0" fontId="27" fillId="0" borderId="5" xfId="1" applyFont="1" applyFill="1" applyBorder="1" applyAlignment="1">
      <alignment horizontal="left" vertical="top" wrapText="1"/>
    </xf>
    <xf numFmtId="0" fontId="24" fillId="0" borderId="3" xfId="1" applyFont="1" applyFill="1" applyBorder="1" applyAlignment="1">
      <alignment horizontal="left" vertical="top" wrapText="1"/>
    </xf>
    <xf numFmtId="0" fontId="24" fillId="0" borderId="4" xfId="1" applyFont="1" applyFill="1" applyBorder="1" applyAlignment="1">
      <alignment horizontal="left" vertical="top" wrapText="1"/>
    </xf>
    <xf numFmtId="0" fontId="21" fillId="0" borderId="0" xfId="0" applyFont="1" applyFill="1"/>
    <xf numFmtId="164" fontId="21" fillId="0" borderId="0" xfId="0" applyNumberFormat="1" applyFont="1" applyFill="1"/>
    <xf numFmtId="165" fontId="21" fillId="0" borderId="0" xfId="0" applyNumberFormat="1" applyFont="1" applyFill="1"/>
    <xf numFmtId="2" fontId="21" fillId="0" borderId="0" xfId="0" applyNumberFormat="1" applyFont="1" applyFill="1"/>
    <xf numFmtId="164" fontId="28" fillId="7" borderId="4" xfId="1" applyNumberFormat="1" applyFont="1" applyFill="1" applyBorder="1" applyAlignment="1">
      <alignment horizontal="left" vertical="top" wrapText="1"/>
    </xf>
    <xf numFmtId="0" fontId="28" fillId="0" borderId="25" xfId="0" applyFont="1" applyBorder="1" applyAlignment="1">
      <alignment horizontal="left" vertical="top" wrapText="1"/>
    </xf>
    <xf numFmtId="0" fontId="27" fillId="0" borderId="35" xfId="0" applyFont="1" applyBorder="1" applyAlignment="1">
      <alignment horizontal="left" vertical="center"/>
    </xf>
    <xf numFmtId="0" fontId="27" fillId="7" borderId="35" xfId="1" applyFont="1" applyFill="1" applyBorder="1" applyAlignment="1">
      <alignment horizontal="left" vertical="center" wrapText="1"/>
    </xf>
    <xf numFmtId="0" fontId="27" fillId="0" borderId="43" xfId="0" applyFont="1" applyBorder="1" applyAlignment="1">
      <alignment horizontal="left" vertical="center"/>
    </xf>
    <xf numFmtId="0" fontId="28" fillId="0" borderId="0" xfId="0" applyFont="1" applyFill="1"/>
    <xf numFmtId="2" fontId="28" fillId="0" borderId="0" xfId="0" applyNumberFormat="1" applyFont="1" applyFill="1"/>
    <xf numFmtId="165" fontId="29" fillId="0" borderId="5" xfId="1" applyNumberFormat="1" applyFont="1" applyFill="1" applyBorder="1" applyAlignment="1">
      <alignment horizontal="left" vertical="top" wrapText="1"/>
    </xf>
    <xf numFmtId="0" fontId="0" fillId="0" borderId="54" xfId="0" applyBorder="1" applyAlignment="1">
      <alignment horizontal="left" vertical="center" wrapText="1"/>
    </xf>
    <xf numFmtId="0" fontId="0" fillId="10" borderId="55" xfId="0" applyFill="1" applyBorder="1" applyAlignment="1">
      <alignment horizontal="left" vertical="center" wrapText="1"/>
    </xf>
    <xf numFmtId="0" fontId="0" fillId="10" borderId="56" xfId="0" applyFill="1" applyBorder="1" applyAlignment="1">
      <alignment horizontal="left" vertical="center" wrapText="1"/>
    </xf>
    <xf numFmtId="0" fontId="0" fillId="10" borderId="54" xfId="0" applyFill="1" applyBorder="1" applyAlignment="1">
      <alignment horizontal="left" vertical="center" wrapText="1"/>
    </xf>
    <xf numFmtId="0" fontId="44" fillId="11" borderId="3" xfId="1" applyFont="1" applyFill="1" applyBorder="1" applyAlignment="1">
      <alignment horizontal="left" vertical="top" wrapText="1"/>
    </xf>
    <xf numFmtId="0" fontId="0" fillId="0" borderId="0" xfId="0"/>
    <xf numFmtId="0" fontId="19" fillId="11" borderId="3" xfId="7" applyFill="1" applyBorder="1" applyAlignment="1" applyProtection="1">
      <alignment horizontal="left" vertical="top" wrapText="1"/>
    </xf>
    <xf numFmtId="0" fontId="0" fillId="0" borderId="0" xfId="0"/>
    <xf numFmtId="0" fontId="21" fillId="0" borderId="0" xfId="0" applyFont="1"/>
    <xf numFmtId="0" fontId="24" fillId="7" borderId="3" xfId="1" applyFont="1" applyFill="1" applyBorder="1" applyAlignment="1">
      <alignment horizontal="left" vertical="top" wrapText="1"/>
    </xf>
    <xf numFmtId="0" fontId="19" fillId="7" borderId="3" xfId="7" applyFill="1" applyBorder="1" applyAlignment="1" applyProtection="1">
      <alignment horizontal="left" vertical="top" wrapText="1"/>
    </xf>
    <xf numFmtId="0" fontId="28" fillId="7" borderId="3" xfId="1" applyFont="1" applyFill="1" applyBorder="1" applyAlignment="1">
      <alignment horizontal="left" vertical="top" wrapText="1"/>
    </xf>
    <xf numFmtId="0" fontId="28" fillId="0" borderId="3" xfId="1" applyFont="1" applyFill="1" applyBorder="1" applyAlignment="1">
      <alignment horizontal="left" vertical="top" wrapText="1"/>
    </xf>
    <xf numFmtId="0" fontId="28" fillId="7" borderId="4" xfId="1" applyFont="1" applyFill="1" applyBorder="1" applyAlignment="1">
      <alignment horizontal="left" vertical="top" wrapText="1"/>
    </xf>
    <xf numFmtId="164" fontId="28" fillId="7" borderId="3" xfId="1" applyNumberFormat="1" applyFont="1" applyFill="1" applyBorder="1" applyAlignment="1">
      <alignment horizontal="left" vertical="top" wrapText="1"/>
    </xf>
    <xf numFmtId="14" fontId="28" fillId="0" borderId="3" xfId="1" applyNumberFormat="1" applyFont="1" applyFill="1" applyBorder="1" applyAlignment="1">
      <alignment horizontal="left" vertical="top" wrapText="1"/>
    </xf>
    <xf numFmtId="49" fontId="29" fillId="7" borderId="2" xfId="1" applyNumberFormat="1" applyFont="1" applyFill="1" applyBorder="1" applyAlignment="1">
      <alignment horizontal="left" vertical="top" wrapText="1"/>
    </xf>
    <xf numFmtId="14" fontId="29" fillId="0" borderId="2" xfId="1" applyNumberFormat="1" applyFont="1" applyFill="1" applyBorder="1" applyAlignment="1">
      <alignment horizontal="left" vertical="top" wrapText="1"/>
    </xf>
    <xf numFmtId="49" fontId="29" fillId="0" borderId="2" xfId="1" applyNumberFormat="1" applyFont="1" applyFill="1" applyBorder="1" applyAlignment="1">
      <alignment horizontal="left" vertical="top" wrapText="1"/>
    </xf>
    <xf numFmtId="0" fontId="19" fillId="0" borderId="3" xfId="7" applyFill="1" applyBorder="1" applyAlignment="1" applyProtection="1">
      <alignment horizontal="left" vertical="top" wrapText="1"/>
    </xf>
    <xf numFmtId="14" fontId="28" fillId="7" borderId="3" xfId="1" applyNumberFormat="1" applyFont="1" applyFill="1" applyBorder="1" applyAlignment="1">
      <alignment horizontal="left" vertical="top" wrapText="1"/>
    </xf>
    <xf numFmtId="0" fontId="29" fillId="7" borderId="2" xfId="1" applyFont="1" applyFill="1" applyBorder="1" applyAlignment="1">
      <alignment horizontal="left" vertical="top" wrapText="1"/>
    </xf>
    <xf numFmtId="0" fontId="28" fillId="0" borderId="4" xfId="1" applyFont="1" applyFill="1" applyBorder="1" applyAlignment="1">
      <alignment horizontal="left" vertical="top" wrapText="1"/>
    </xf>
    <xf numFmtId="14" fontId="28" fillId="0" borderId="4" xfId="1" applyNumberFormat="1" applyFont="1" applyFill="1" applyBorder="1" applyAlignment="1">
      <alignment horizontal="left" vertical="top" wrapText="1"/>
    </xf>
    <xf numFmtId="0" fontId="28" fillId="0" borderId="12" xfId="1" applyFont="1" applyFill="1" applyBorder="1" applyAlignment="1">
      <alignment horizontal="left" vertical="top" wrapText="1"/>
    </xf>
    <xf numFmtId="0" fontId="19" fillId="12" borderId="0" xfId="7" applyFill="1" applyAlignment="1" applyProtection="1">
      <alignment vertical="top" wrapText="1"/>
    </xf>
    <xf numFmtId="0" fontId="0" fillId="0" borderId="0" xfId="0"/>
    <xf numFmtId="0" fontId="28" fillId="7" borderId="3" xfId="1" applyFont="1" applyFill="1" applyBorder="1" applyAlignment="1">
      <alignment horizontal="left" vertical="top" wrapText="1"/>
    </xf>
    <xf numFmtId="0" fontId="28" fillId="7" borderId="4" xfId="1" applyFont="1" applyFill="1" applyBorder="1" applyAlignment="1">
      <alignment horizontal="left" vertical="top" wrapText="1"/>
    </xf>
    <xf numFmtId="0" fontId="29" fillId="7" borderId="5" xfId="1" applyFont="1" applyFill="1" applyBorder="1" applyAlignment="1">
      <alignment horizontal="left" vertical="top" wrapText="1"/>
    </xf>
    <xf numFmtId="0" fontId="28" fillId="0" borderId="4" xfId="0" applyFont="1" applyBorder="1" applyAlignment="1">
      <alignment horizontal="left" vertical="top" wrapText="1"/>
    </xf>
    <xf numFmtId="167" fontId="29" fillId="7" borderId="18" xfId="1" applyNumberFormat="1" applyFont="1" applyFill="1" applyBorder="1" applyAlignment="1">
      <alignment vertical="top" wrapText="1"/>
    </xf>
    <xf numFmtId="49" fontId="29" fillId="7" borderId="18" xfId="1" applyNumberFormat="1" applyFont="1" applyFill="1" applyBorder="1" applyAlignment="1">
      <alignment vertical="top" wrapText="1"/>
    </xf>
    <xf numFmtId="14" fontId="29" fillId="0" borderId="18" xfId="1" applyNumberFormat="1" applyFont="1" applyFill="1" applyBorder="1" applyAlignment="1">
      <alignment vertical="top" wrapText="1"/>
    </xf>
    <xf numFmtId="49" fontId="30" fillId="0" borderId="18" xfId="7" applyNumberFormat="1" applyFont="1" applyFill="1" applyBorder="1" applyAlignment="1" applyProtection="1">
      <alignment vertical="top" wrapText="1"/>
    </xf>
    <xf numFmtId="49" fontId="29" fillId="0" borderId="18" xfId="1" applyNumberFormat="1" applyFont="1" applyFill="1" applyBorder="1" applyAlignment="1">
      <alignment vertical="top" wrapText="1"/>
    </xf>
    <xf numFmtId="49" fontId="30" fillId="7" borderId="18" xfId="7" applyNumberFormat="1" applyFont="1" applyFill="1" applyBorder="1" applyAlignment="1" applyProtection="1">
      <alignment vertical="top" wrapText="1"/>
    </xf>
    <xf numFmtId="0" fontId="29" fillId="7" borderId="18" xfId="1" applyFont="1" applyFill="1" applyBorder="1" applyAlignment="1">
      <alignment vertical="top" wrapText="1"/>
    </xf>
    <xf numFmtId="49" fontId="29" fillId="7" borderId="37" xfId="1" applyNumberFormat="1" applyFont="1" applyFill="1" applyBorder="1" applyAlignment="1">
      <alignment vertical="top" wrapText="1"/>
    </xf>
    <xf numFmtId="0" fontId="29" fillId="7" borderId="2" xfId="1" applyFont="1" applyFill="1" applyBorder="1" applyAlignment="1">
      <alignment horizontal="left" vertical="top" wrapText="1"/>
    </xf>
    <xf numFmtId="14" fontId="29" fillId="0" borderId="37" xfId="1" applyNumberFormat="1" applyFont="1" applyFill="1" applyBorder="1" applyAlignment="1">
      <alignment vertical="top" wrapText="1"/>
    </xf>
    <xf numFmtId="164" fontId="28" fillId="0" borderId="37" xfId="3" applyNumberFormat="1" applyFont="1" applyFill="1" applyBorder="1" applyAlignment="1">
      <alignment wrapText="1"/>
    </xf>
    <xf numFmtId="49" fontId="28" fillId="0" borderId="37" xfId="3" applyNumberFormat="1" applyFont="1" applyFill="1" applyBorder="1" applyAlignment="1">
      <alignment wrapText="1"/>
    </xf>
    <xf numFmtId="167" fontId="29" fillId="7" borderId="37" xfId="1" applyNumberFormat="1" applyFont="1" applyFill="1" applyBorder="1" applyAlignment="1">
      <alignment vertical="top" wrapText="1"/>
    </xf>
    <xf numFmtId="167" fontId="28" fillId="0" borderId="37" xfId="3" applyNumberFormat="1" applyFont="1" applyFill="1" applyBorder="1" applyAlignment="1">
      <alignment wrapText="1"/>
    </xf>
    <xf numFmtId="49" fontId="29" fillId="0" borderId="37" xfId="1" applyNumberFormat="1" applyFont="1" applyFill="1" applyBorder="1" applyAlignment="1">
      <alignment vertical="top" wrapText="1"/>
    </xf>
    <xf numFmtId="49" fontId="29" fillId="7" borderId="50" xfId="1" applyNumberFormat="1" applyFont="1" applyFill="1" applyBorder="1" applyAlignment="1">
      <alignment vertical="top" wrapText="1"/>
    </xf>
    <xf numFmtId="0" fontId="29" fillId="0" borderId="57" xfId="0" applyFont="1" applyBorder="1"/>
    <xf numFmtId="0" fontId="28" fillId="0" borderId="50" xfId="0" applyFont="1" applyBorder="1"/>
    <xf numFmtId="0" fontId="28" fillId="0" borderId="37" xfId="3" applyFont="1" applyFill="1" applyBorder="1" applyAlignment="1">
      <alignment wrapText="1"/>
    </xf>
    <xf numFmtId="0" fontId="29" fillId="7" borderId="37" xfId="1" applyFont="1" applyFill="1" applyBorder="1" applyAlignment="1">
      <alignment vertical="top" wrapText="1"/>
    </xf>
    <xf numFmtId="49" fontId="41" fillId="7" borderId="37" xfId="7" applyNumberFormat="1" applyFont="1" applyFill="1" applyBorder="1" applyAlignment="1" applyProtection="1">
      <alignment vertical="top" wrapText="1"/>
    </xf>
    <xf numFmtId="49" fontId="41" fillId="0" borderId="37" xfId="7" applyNumberFormat="1" applyFont="1" applyFill="1" applyBorder="1" applyAlignment="1" applyProtection="1">
      <alignment vertical="top" wrapText="1"/>
    </xf>
    <xf numFmtId="0" fontId="29" fillId="0" borderId="5" xfId="0" applyFont="1" applyBorder="1" applyAlignment="1">
      <alignment horizontal="left" vertical="top" wrapText="1"/>
    </xf>
    <xf numFmtId="0" fontId="28" fillId="0" borderId="30" xfId="0" applyFont="1" applyBorder="1" applyAlignment="1">
      <alignment horizontal="left" vertical="top" wrapText="1"/>
    </xf>
    <xf numFmtId="0" fontId="28" fillId="0" borderId="37" xfId="0" applyFont="1" applyBorder="1"/>
    <xf numFmtId="0" fontId="28" fillId="0" borderId="58" xfId="0" applyFont="1" applyBorder="1"/>
    <xf numFmtId="0" fontId="32" fillId="0" borderId="0" xfId="0" applyFont="1"/>
    <xf numFmtId="49" fontId="36" fillId="7" borderId="37" xfId="7" applyNumberFormat="1" applyFont="1" applyFill="1" applyBorder="1" applyAlignment="1" applyProtection="1">
      <alignment vertical="top" wrapText="1"/>
    </xf>
    <xf numFmtId="49" fontId="36" fillId="7" borderId="18" xfId="7" applyNumberFormat="1" applyFont="1" applyFill="1" applyBorder="1" applyAlignment="1" applyProtection="1">
      <alignment vertical="top" wrapText="1"/>
    </xf>
    <xf numFmtId="49" fontId="36" fillId="7" borderId="37" xfId="7" applyNumberFormat="1" applyFont="1" applyFill="1" applyBorder="1" applyAlignment="1" applyProtection="1">
      <alignment vertical="top"/>
    </xf>
    <xf numFmtId="0" fontId="0" fillId="0" borderId="0" xfId="0"/>
    <xf numFmtId="0" fontId="0" fillId="0" borderId="0" xfId="0" applyFont="1"/>
    <xf numFmtId="0" fontId="27" fillId="0" borderId="0" xfId="0" applyFont="1"/>
    <xf numFmtId="0" fontId="29" fillId="7" borderId="5" xfId="1" applyFont="1" applyFill="1" applyBorder="1" applyAlignment="1">
      <alignment vertical="top" wrapText="1"/>
    </xf>
    <xf numFmtId="0" fontId="29" fillId="7" borderId="5" xfId="1" applyFont="1" applyFill="1" applyBorder="1" applyAlignment="1">
      <alignment horizontal="left" vertical="top" wrapText="1"/>
    </xf>
    <xf numFmtId="0" fontId="29" fillId="7" borderId="2" xfId="1" applyFont="1" applyFill="1" applyBorder="1" applyAlignment="1">
      <alignment horizontal="left" vertical="top" wrapText="1"/>
    </xf>
    <xf numFmtId="0" fontId="29" fillId="0" borderId="2" xfId="1" applyFont="1" applyFill="1" applyBorder="1" applyAlignment="1">
      <alignment horizontal="left" vertical="top" wrapText="1"/>
    </xf>
    <xf numFmtId="0" fontId="27" fillId="0" borderId="5" xfId="0" applyFont="1" applyBorder="1" applyAlignment="1">
      <alignment vertical="center" wrapText="1"/>
    </xf>
    <xf numFmtId="0" fontId="29" fillId="7" borderId="2" xfId="1" applyFont="1" applyFill="1" applyBorder="1" applyAlignment="1">
      <alignment vertical="top" wrapText="1"/>
    </xf>
    <xf numFmtId="0" fontId="29" fillId="7" borderId="3" xfId="1" applyFont="1" applyFill="1" applyBorder="1" applyAlignment="1">
      <alignment horizontal="left" vertical="top" wrapText="1"/>
    </xf>
    <xf numFmtId="0" fontId="45" fillId="0" borderId="27" xfId="0" applyFont="1" applyFill="1" applyBorder="1" applyAlignment="1">
      <alignment vertical="top" wrapText="1"/>
    </xf>
    <xf numFmtId="0" fontId="45" fillId="0" borderId="4" xfId="0" applyFont="1" applyFill="1" applyBorder="1" applyAlignment="1">
      <alignment wrapText="1"/>
    </xf>
    <xf numFmtId="0" fontId="45" fillId="0" borderId="4" xfId="0" applyFont="1" applyFill="1" applyBorder="1" applyAlignment="1">
      <alignment vertical="top" wrapText="1"/>
    </xf>
    <xf numFmtId="0" fontId="28" fillId="0" borderId="3" xfId="0" applyFont="1" applyFill="1" applyBorder="1" applyAlignment="1">
      <alignment vertical="top" wrapText="1"/>
    </xf>
    <xf numFmtId="14" fontId="45" fillId="0" borderId="4" xfId="0" applyNumberFormat="1" applyFont="1" applyFill="1" applyBorder="1" applyAlignment="1">
      <alignment vertical="top" wrapText="1"/>
    </xf>
    <xf numFmtId="21" fontId="45" fillId="0" borderId="4" xfId="0" applyNumberFormat="1" applyFont="1" applyFill="1" applyBorder="1" applyAlignment="1">
      <alignment vertical="top" wrapText="1"/>
    </xf>
    <xf numFmtId="0" fontId="45" fillId="0" borderId="25" xfId="0" applyFont="1" applyFill="1" applyBorder="1" applyAlignment="1">
      <alignment vertical="top" wrapText="1"/>
    </xf>
    <xf numFmtId="0" fontId="29" fillId="7" borderId="5" xfId="7" applyFont="1" applyFill="1" applyBorder="1" applyAlignment="1" applyProtection="1">
      <alignment vertical="top" wrapText="1"/>
    </xf>
    <xf numFmtId="0" fontId="32" fillId="0" borderId="8" xfId="0" applyFont="1" applyBorder="1" applyAlignment="1">
      <alignment vertical="center"/>
    </xf>
    <xf numFmtId="0" fontId="33" fillId="0" borderId="44" xfId="0" applyFont="1" applyBorder="1" applyAlignment="1">
      <alignment horizontal="left" vertical="center" wrapText="1"/>
    </xf>
    <xf numFmtId="0" fontId="33" fillId="0" borderId="43" xfId="0" applyFont="1" applyFill="1" applyBorder="1" applyAlignment="1">
      <alignment horizontal="left" vertical="center" wrapText="1"/>
    </xf>
    <xf numFmtId="0" fontId="33" fillId="0" borderId="35" xfId="0" applyFont="1" applyBorder="1" applyAlignment="1">
      <alignment horizontal="left" vertical="center"/>
    </xf>
    <xf numFmtId="0" fontId="32" fillId="0" borderId="0" xfId="0" applyFont="1" applyBorder="1" applyAlignment="1">
      <alignment vertical="center" wrapText="1"/>
    </xf>
    <xf numFmtId="0" fontId="31" fillId="0" borderId="42" xfId="0" applyFont="1" applyBorder="1" applyAlignment="1">
      <alignment horizontal="left" vertical="center" wrapText="1"/>
    </xf>
    <xf numFmtId="0" fontId="27" fillId="7" borderId="52" xfId="1" applyFont="1" applyFill="1" applyBorder="1" applyAlignment="1">
      <alignment vertical="top" wrapText="1"/>
    </xf>
    <xf numFmtId="0" fontId="24" fillId="7" borderId="30" xfId="1" applyFont="1" applyFill="1" applyBorder="1" applyAlignment="1">
      <alignment vertical="top" wrapText="1"/>
    </xf>
    <xf numFmtId="0" fontId="29" fillId="0" borderId="5" xfId="0" applyFont="1" applyFill="1" applyBorder="1" applyAlignment="1">
      <alignment vertical="center" wrapText="1"/>
    </xf>
    <xf numFmtId="0" fontId="28" fillId="7" borderId="3" xfId="1" applyFont="1" applyFill="1" applyBorder="1" applyAlignment="1">
      <alignment horizontal="left" vertical="top" wrapText="1"/>
    </xf>
    <xf numFmtId="0" fontId="28" fillId="0" borderId="3" xfId="1" applyFont="1" applyFill="1" applyBorder="1" applyAlignment="1">
      <alignment horizontal="left" vertical="top" wrapText="1"/>
    </xf>
    <xf numFmtId="0" fontId="28" fillId="7" borderId="4" xfId="1" applyFont="1" applyFill="1" applyBorder="1" applyAlignment="1">
      <alignment horizontal="left" vertical="top" wrapText="1"/>
    </xf>
    <xf numFmtId="0" fontId="29" fillId="0" borderId="5" xfId="0" applyFont="1" applyFill="1" applyBorder="1" applyAlignment="1">
      <alignment horizontal="left" vertical="top"/>
    </xf>
    <xf numFmtId="0" fontId="29" fillId="0" borderId="12" xfId="0" applyFont="1" applyFill="1" applyBorder="1" applyAlignment="1">
      <alignment horizontal="left" vertical="top"/>
    </xf>
    <xf numFmtId="0" fontId="28" fillId="7" borderId="3" xfId="1" applyFont="1" applyFill="1" applyBorder="1" applyAlignment="1">
      <alignment horizontal="left" vertical="top" wrapText="1"/>
    </xf>
    <xf numFmtId="0" fontId="28" fillId="0" borderId="3" xfId="1" applyFont="1" applyFill="1" applyBorder="1" applyAlignment="1">
      <alignment horizontal="left" vertical="top" wrapText="1"/>
    </xf>
    <xf numFmtId="0" fontId="29" fillId="0" borderId="5" xfId="1" applyFont="1" applyFill="1" applyBorder="1" applyAlignment="1">
      <alignment horizontal="left" vertical="top" wrapText="1"/>
    </xf>
    <xf numFmtId="0" fontId="29" fillId="0" borderId="12" xfId="1" applyFont="1" applyFill="1" applyBorder="1" applyAlignment="1">
      <alignment horizontal="left" vertical="top" wrapText="1"/>
    </xf>
    <xf numFmtId="0" fontId="29" fillId="0" borderId="15" xfId="1" applyFont="1" applyFill="1" applyBorder="1" applyAlignment="1">
      <alignment horizontal="left" vertical="top" wrapText="1"/>
    </xf>
    <xf numFmtId="0" fontId="28" fillId="0" borderId="4" xfId="1" applyFont="1" applyFill="1" applyBorder="1" applyAlignment="1">
      <alignment horizontal="left" vertical="top" wrapText="1"/>
    </xf>
    <xf numFmtId="0" fontId="38" fillId="0" borderId="3" xfId="1" applyFont="1" applyFill="1" applyBorder="1" applyAlignment="1" applyProtection="1">
      <alignment horizontal="left" vertical="top" wrapText="1"/>
    </xf>
    <xf numFmtId="0" fontId="19" fillId="0" borderId="3" xfId="7" applyFill="1" applyBorder="1" applyAlignment="1" applyProtection="1">
      <alignment vertical="top" wrapText="1"/>
    </xf>
    <xf numFmtId="0" fontId="41" fillId="0" borderId="35" xfId="7" applyFont="1" applyBorder="1" applyAlignment="1" applyProtection="1">
      <alignment horizontal="left" vertical="center"/>
    </xf>
    <xf numFmtId="0" fontId="19" fillId="7" borderId="3" xfId="7" applyFont="1" applyFill="1" applyBorder="1" applyAlignment="1" applyProtection="1">
      <alignment horizontal="left" vertical="top" wrapText="1"/>
    </xf>
    <xf numFmtId="49" fontId="20" fillId="11" borderId="2" xfId="1" applyNumberFormat="1" applyFont="1" applyFill="1" applyBorder="1" applyAlignment="1">
      <alignment horizontal="left" vertical="top" wrapText="1"/>
    </xf>
    <xf numFmtId="49" fontId="35" fillId="11" borderId="18" xfId="1" applyNumberFormat="1" applyFont="1" applyFill="1" applyBorder="1" applyAlignment="1">
      <alignment horizontal="left" vertical="top" wrapText="1"/>
    </xf>
    <xf numFmtId="0" fontId="15" fillId="11" borderId="3" xfId="1" applyFill="1" applyBorder="1" applyAlignment="1">
      <alignment horizontal="left" vertical="top" wrapText="1"/>
    </xf>
    <xf numFmtId="0" fontId="15" fillId="11" borderId="3" xfId="1" applyFont="1" applyFill="1" applyBorder="1" applyAlignment="1">
      <alignment horizontal="left" vertical="top" wrapText="1"/>
    </xf>
    <xf numFmtId="0" fontId="15" fillId="11" borderId="4" xfId="1" applyFont="1" applyFill="1" applyBorder="1" applyAlignment="1">
      <alignment horizontal="left" vertical="top" wrapText="1"/>
    </xf>
    <xf numFmtId="0" fontId="35" fillId="11" borderId="0" xfId="0" applyFont="1" applyFill="1" applyAlignment="1">
      <alignment horizontal="left" vertical="top"/>
    </xf>
    <xf numFmtId="0" fontId="25" fillId="11" borderId="4" xfId="0" applyFont="1" applyFill="1" applyBorder="1" applyAlignment="1">
      <alignment horizontal="left" vertical="top" wrapText="1"/>
    </xf>
    <xf numFmtId="49" fontId="3" fillId="11" borderId="18" xfId="7" applyNumberFormat="1" applyFont="1" applyFill="1" applyBorder="1" applyAlignment="1" applyProtection="1">
      <alignment horizontal="left" vertical="top" wrapText="1"/>
    </xf>
    <xf numFmtId="164" fontId="20" fillId="11" borderId="2" xfId="1" applyNumberFormat="1" applyFont="1" applyFill="1" applyBorder="1" applyAlignment="1">
      <alignment horizontal="left" vertical="top" wrapText="1"/>
    </xf>
    <xf numFmtId="164" fontId="35" fillId="11" borderId="18" xfId="1" applyNumberFormat="1" applyFont="1" applyFill="1" applyBorder="1" applyAlignment="1">
      <alignment horizontal="left" vertical="top" wrapText="1"/>
    </xf>
    <xf numFmtId="164" fontId="15" fillId="11" borderId="3" xfId="1" applyNumberFormat="1" applyFill="1" applyBorder="1" applyAlignment="1">
      <alignment horizontal="left" vertical="top" wrapText="1"/>
    </xf>
    <xf numFmtId="14" fontId="15" fillId="11" borderId="3" xfId="1" applyNumberFormat="1" applyFont="1" applyFill="1" applyBorder="1" applyAlignment="1">
      <alignment horizontal="left" vertical="top" wrapText="1"/>
    </xf>
    <xf numFmtId="14" fontId="15" fillId="11" borderId="4" xfId="1" applyNumberFormat="1" applyFont="1" applyFill="1" applyBorder="1" applyAlignment="1">
      <alignment horizontal="left" vertical="top" wrapText="1"/>
    </xf>
    <xf numFmtId="0" fontId="20" fillId="11" borderId="2" xfId="1" applyFont="1" applyFill="1" applyBorder="1" applyAlignment="1">
      <alignment horizontal="left" vertical="top" wrapText="1"/>
    </xf>
    <xf numFmtId="0" fontId="35" fillId="11" borderId="18" xfId="1" applyFont="1" applyFill="1" applyBorder="1" applyAlignment="1">
      <alignment horizontal="left" vertical="top" wrapText="1"/>
    </xf>
    <xf numFmtId="0" fontId="15" fillId="11" borderId="4" xfId="1" applyFill="1" applyBorder="1" applyAlignment="1">
      <alignment horizontal="left" vertical="top" wrapText="1"/>
    </xf>
    <xf numFmtId="49" fontId="20" fillId="11" borderId="37" xfId="1" applyNumberFormat="1" applyFont="1" applyFill="1" applyBorder="1" applyAlignment="1">
      <alignment vertical="top" wrapText="1"/>
    </xf>
    <xf numFmtId="49" fontId="20" fillId="11" borderId="18" xfId="1" applyNumberFormat="1" applyFont="1" applyFill="1" applyBorder="1" applyAlignment="1">
      <alignment vertical="top" wrapText="1"/>
    </xf>
    <xf numFmtId="49" fontId="25" fillId="11" borderId="37" xfId="3" applyNumberFormat="1" applyFont="1" applyFill="1" applyBorder="1" applyAlignment="1">
      <alignment wrapText="1"/>
    </xf>
    <xf numFmtId="49" fontId="41" fillId="11" borderId="37" xfId="7" applyNumberFormat="1" applyFont="1" applyFill="1" applyBorder="1" applyAlignment="1" applyProtection="1">
      <alignment vertical="top" wrapText="1"/>
    </xf>
    <xf numFmtId="49" fontId="3" fillId="11" borderId="18" xfId="7" applyNumberFormat="1" applyFont="1" applyFill="1" applyBorder="1" applyAlignment="1" applyProtection="1">
      <alignment vertical="top" wrapText="1"/>
    </xf>
    <xf numFmtId="164" fontId="25" fillId="11" borderId="37" xfId="3" applyNumberFormat="1" applyFont="1" applyFill="1" applyBorder="1" applyAlignment="1">
      <alignment wrapText="1"/>
    </xf>
    <xf numFmtId="164" fontId="20" fillId="11" borderId="37" xfId="1" applyNumberFormat="1" applyFont="1" applyFill="1" applyBorder="1" applyAlignment="1">
      <alignment vertical="top" wrapText="1"/>
    </xf>
    <xf numFmtId="164" fontId="20" fillId="11" borderId="18" xfId="1" applyNumberFormat="1" applyFont="1" applyFill="1" applyBorder="1" applyAlignment="1">
      <alignment vertical="top" wrapText="1"/>
    </xf>
    <xf numFmtId="0" fontId="25" fillId="11" borderId="37" xfId="3" applyFont="1" applyFill="1" applyBorder="1" applyAlignment="1">
      <alignment wrapText="1"/>
    </xf>
    <xf numFmtId="0" fontId="20" fillId="11" borderId="37" xfId="1" applyFont="1" applyFill="1" applyBorder="1" applyAlignment="1">
      <alignment vertical="top" wrapText="1"/>
    </xf>
    <xf numFmtId="0" fontId="20" fillId="11" borderId="18" xfId="1" applyFont="1" applyFill="1" applyBorder="1" applyAlignment="1">
      <alignment vertical="top" wrapText="1"/>
    </xf>
    <xf numFmtId="0" fontId="20" fillId="12" borderId="38" xfId="1" applyFont="1" applyFill="1" applyBorder="1" applyAlignment="1">
      <alignment horizontal="left" vertical="top" wrapText="1"/>
    </xf>
    <xf numFmtId="0" fontId="20" fillId="12" borderId="51" xfId="1" applyFont="1" applyFill="1" applyBorder="1" applyAlignment="1">
      <alignment horizontal="left" vertical="top" wrapText="1"/>
    </xf>
    <xf numFmtId="0" fontId="15" fillId="12" borderId="33" xfId="1" applyFill="1" applyBorder="1" applyAlignment="1">
      <alignment horizontal="left" vertical="top" wrapText="1"/>
    </xf>
    <xf numFmtId="0" fontId="15" fillId="12" borderId="33" xfId="1" applyFont="1" applyFill="1" applyBorder="1" applyAlignment="1">
      <alignment horizontal="left" vertical="top" wrapText="1"/>
    </xf>
    <xf numFmtId="0" fontId="20" fillId="12" borderId="2" xfId="1" applyFont="1" applyFill="1" applyBorder="1" applyAlignment="1">
      <alignment horizontal="left" vertical="top" wrapText="1"/>
    </xf>
    <xf numFmtId="0" fontId="3" fillId="12" borderId="5" xfId="7" applyFont="1" applyFill="1" applyBorder="1" applyAlignment="1" applyProtection="1">
      <alignment horizontal="left" vertical="top" wrapText="1"/>
    </xf>
    <xf numFmtId="0" fontId="15" fillId="12" borderId="3" xfId="1" applyFont="1" applyFill="1" applyBorder="1" applyAlignment="1">
      <alignment horizontal="left" vertical="top" wrapText="1"/>
    </xf>
    <xf numFmtId="0" fontId="15" fillId="12" borderId="4" xfId="1" applyFont="1" applyFill="1" applyBorder="1" applyAlignment="1">
      <alignment horizontal="left" vertical="top" wrapText="1"/>
    </xf>
    <xf numFmtId="0" fontId="35" fillId="12" borderId="2" xfId="0" applyFont="1" applyFill="1" applyBorder="1" applyAlignment="1">
      <alignment horizontal="left" vertical="top" wrapText="1"/>
    </xf>
    <xf numFmtId="0" fontId="35" fillId="12" borderId="3" xfId="0" applyFont="1" applyFill="1" applyBorder="1" applyAlignment="1">
      <alignment horizontal="left" vertical="top" wrapText="1"/>
    </xf>
    <xf numFmtId="0" fontId="25" fillId="12" borderId="3" xfId="0" applyFont="1" applyFill="1" applyBorder="1" applyAlignment="1">
      <alignment horizontal="left" vertical="top" wrapText="1"/>
    </xf>
    <xf numFmtId="0" fontId="25" fillId="12" borderId="29" xfId="1" applyFont="1" applyFill="1" applyBorder="1" applyAlignment="1">
      <alignment horizontal="left" vertical="top" wrapText="1"/>
    </xf>
    <xf numFmtId="0" fontId="35" fillId="12" borderId="5" xfId="0" applyFont="1" applyFill="1" applyBorder="1" applyAlignment="1">
      <alignment horizontal="left" vertical="top" wrapText="1"/>
    </xf>
    <xf numFmtId="0" fontId="35" fillId="12" borderId="30" xfId="0" applyFont="1" applyFill="1" applyBorder="1" applyAlignment="1">
      <alignment horizontal="left" vertical="top" wrapText="1"/>
    </xf>
    <xf numFmtId="0" fontId="46" fillId="12" borderId="3" xfId="0" applyFont="1" applyFill="1" applyBorder="1" applyAlignment="1">
      <alignment horizontal="left" vertical="top" wrapText="1"/>
    </xf>
    <xf numFmtId="0" fontId="46" fillId="12" borderId="4" xfId="0" applyFont="1" applyFill="1" applyBorder="1" applyAlignment="1">
      <alignment horizontal="left" vertical="top" wrapText="1"/>
    </xf>
    <xf numFmtId="0" fontId="46" fillId="12" borderId="30" xfId="0" applyFont="1" applyFill="1" applyBorder="1" applyAlignment="1">
      <alignment horizontal="left" vertical="top" wrapText="1"/>
    </xf>
    <xf numFmtId="0" fontId="20" fillId="12" borderId="59" xfId="1" applyFont="1" applyFill="1" applyBorder="1" applyAlignment="1">
      <alignment horizontal="left" vertical="top" wrapText="1"/>
    </xf>
    <xf numFmtId="0" fontId="20" fillId="12" borderId="15" xfId="1" applyFont="1" applyFill="1" applyBorder="1" applyAlignment="1">
      <alignment horizontal="left" vertical="top" wrapText="1"/>
    </xf>
    <xf numFmtId="0" fontId="15" fillId="12" borderId="12" xfId="1" applyFill="1" applyBorder="1" applyAlignment="1">
      <alignment horizontal="left" vertical="top" wrapText="1"/>
    </xf>
    <xf numFmtId="0" fontId="15" fillId="12" borderId="12" xfId="1" applyFont="1" applyFill="1" applyBorder="1" applyAlignment="1">
      <alignment horizontal="left" vertical="top" wrapText="1"/>
    </xf>
    <xf numFmtId="0" fontId="15" fillId="12" borderId="27" xfId="1" applyFont="1" applyFill="1" applyBorder="1" applyAlignment="1">
      <alignment horizontal="left" vertical="top" wrapText="1"/>
    </xf>
    <xf numFmtId="0" fontId="20" fillId="12" borderId="23" xfId="1" applyFont="1" applyFill="1" applyBorder="1" applyAlignment="1">
      <alignment horizontal="left" vertical="top" wrapText="1"/>
    </xf>
    <xf numFmtId="0" fontId="20" fillId="12" borderId="24" xfId="1" applyFont="1" applyFill="1" applyBorder="1" applyAlignment="1">
      <alignment horizontal="left" vertical="top" wrapText="1"/>
    </xf>
    <xf numFmtId="0" fontId="15" fillId="12" borderId="6" xfId="1" applyFill="1" applyBorder="1" applyAlignment="1">
      <alignment horizontal="left" vertical="top" wrapText="1"/>
    </xf>
    <xf numFmtId="0" fontId="15" fillId="12" borderId="6" xfId="1" applyFont="1" applyFill="1" applyBorder="1" applyAlignment="1">
      <alignment horizontal="left" vertical="top" wrapText="1"/>
    </xf>
    <xf numFmtId="0" fontId="15" fillId="12" borderId="25" xfId="1" applyFont="1" applyFill="1" applyBorder="1" applyAlignment="1">
      <alignment horizontal="left" vertical="top" wrapText="1"/>
    </xf>
    <xf numFmtId="0" fontId="20" fillId="12" borderId="59" xfId="1" applyFont="1" applyFill="1" applyBorder="1" applyAlignment="1">
      <alignment vertical="top" wrapText="1"/>
    </xf>
    <xf numFmtId="0" fontId="20" fillId="12" borderId="15" xfId="1" applyFont="1" applyFill="1" applyBorder="1" applyAlignment="1">
      <alignment vertical="top" wrapText="1"/>
    </xf>
    <xf numFmtId="0" fontId="25" fillId="12" borderId="12" xfId="0" applyFont="1" applyFill="1" applyBorder="1" applyAlignment="1">
      <alignment vertical="top" wrapText="1"/>
    </xf>
    <xf numFmtId="0" fontId="35" fillId="12" borderId="5" xfId="7" applyFont="1" applyFill="1" applyBorder="1" applyAlignment="1" applyProtection="1">
      <alignment vertical="top" wrapText="1"/>
    </xf>
    <xf numFmtId="0" fontId="35" fillId="12" borderId="3" xfId="0" applyFont="1" applyFill="1" applyBorder="1" applyAlignment="1">
      <alignment vertical="center" wrapText="1"/>
    </xf>
    <xf numFmtId="0" fontId="25" fillId="12" borderId="3" xfId="0" applyFont="1" applyFill="1" applyBorder="1" applyAlignment="1">
      <alignment wrapText="1"/>
    </xf>
    <xf numFmtId="0" fontId="35" fillId="12" borderId="5" xfId="0" applyFont="1" applyFill="1" applyBorder="1" applyAlignment="1">
      <alignment vertical="center" wrapText="1"/>
    </xf>
    <xf numFmtId="0" fontId="35" fillId="12" borderId="30" xfId="0" applyFont="1" applyFill="1" applyBorder="1" applyAlignment="1">
      <alignment vertical="center" wrapText="1"/>
    </xf>
    <xf numFmtId="0" fontId="25" fillId="12" borderId="3" xfId="0" applyFont="1" applyFill="1" applyBorder="1" applyAlignment="1">
      <alignment vertical="top" wrapText="1"/>
    </xf>
    <xf numFmtId="0" fontId="20" fillId="12" borderId="2" xfId="1" applyFont="1" applyFill="1" applyBorder="1" applyAlignment="1">
      <alignment vertical="top" wrapText="1"/>
    </xf>
    <xf numFmtId="0" fontId="20" fillId="12" borderId="5" xfId="1" applyFont="1" applyFill="1" applyBorder="1" applyAlignment="1">
      <alignment vertical="top" wrapText="1"/>
    </xf>
    <xf numFmtId="0" fontId="20" fillId="12" borderId="23" xfId="1" applyFont="1" applyFill="1" applyBorder="1" applyAlignment="1">
      <alignment vertical="top" wrapText="1"/>
    </xf>
    <xf numFmtId="0" fontId="20" fillId="12" borderId="24" xfId="1" applyFont="1" applyFill="1" applyBorder="1" applyAlignment="1">
      <alignment vertical="top" wrapText="1"/>
    </xf>
    <xf numFmtId="0" fontId="25" fillId="12" borderId="6" xfId="0" applyFont="1" applyFill="1" applyBorder="1" applyAlignment="1">
      <alignment vertical="top" wrapText="1"/>
    </xf>
    <xf numFmtId="0" fontId="20" fillId="13" borderId="15" xfId="1" applyFont="1" applyFill="1" applyBorder="1" applyAlignment="1">
      <alignment horizontal="left" vertical="top" wrapText="1"/>
    </xf>
    <xf numFmtId="0" fontId="20" fillId="13" borderId="12" xfId="1" applyFont="1" applyFill="1" applyBorder="1" applyAlignment="1">
      <alignment horizontal="left" vertical="top" wrapText="1"/>
    </xf>
    <xf numFmtId="0" fontId="15" fillId="13" borderId="12" xfId="1" applyFont="1" applyFill="1" applyBorder="1" applyAlignment="1">
      <alignment horizontal="left" vertical="top" wrapText="1"/>
    </xf>
    <xf numFmtId="0" fontId="15" fillId="13" borderId="27" xfId="1" applyFont="1" applyFill="1" applyBorder="1" applyAlignment="1">
      <alignment horizontal="left" vertical="top" wrapText="1"/>
    </xf>
    <xf numFmtId="0" fontId="20" fillId="13" borderId="5" xfId="1" applyFont="1" applyFill="1" applyBorder="1" applyAlignment="1">
      <alignment horizontal="left" vertical="top" wrapText="1"/>
    </xf>
    <xf numFmtId="0" fontId="15" fillId="13" borderId="3" xfId="1" applyFont="1" applyFill="1" applyBorder="1" applyAlignment="1">
      <alignment horizontal="left" vertical="top" wrapText="1"/>
    </xf>
    <xf numFmtId="0" fontId="15" fillId="13" borderId="4" xfId="1" applyFont="1" applyFill="1" applyBorder="1" applyAlignment="1">
      <alignment horizontal="left" vertical="top" wrapText="1"/>
    </xf>
    <xf numFmtId="164" fontId="20" fillId="13" borderId="60" xfId="1" applyNumberFormat="1" applyFont="1" applyFill="1" applyBorder="1" applyAlignment="1">
      <alignment horizontal="left" vertical="top" wrapText="1"/>
    </xf>
    <xf numFmtId="164" fontId="20" fillId="13" borderId="12" xfId="1" applyNumberFormat="1" applyFont="1" applyFill="1" applyBorder="1" applyAlignment="1">
      <alignment horizontal="left" vertical="top" wrapText="1"/>
    </xf>
    <xf numFmtId="164" fontId="15" fillId="13" borderId="3" xfId="1" applyNumberFormat="1" applyFont="1" applyFill="1" applyBorder="1" applyAlignment="1">
      <alignment horizontal="left" vertical="top" wrapText="1"/>
    </xf>
    <xf numFmtId="164" fontId="15" fillId="13" borderId="4" xfId="1" applyNumberFormat="1" applyFont="1" applyFill="1" applyBorder="1" applyAlignment="1">
      <alignment horizontal="left" vertical="top" wrapText="1"/>
    </xf>
    <xf numFmtId="0" fontId="35" fillId="13" borderId="5" xfId="1" applyFont="1" applyFill="1" applyBorder="1" applyAlignment="1">
      <alignment horizontal="left" vertical="top" wrapText="1"/>
    </xf>
    <xf numFmtId="0" fontId="35" fillId="13" borderId="12" xfId="1" applyFont="1" applyFill="1" applyBorder="1" applyAlignment="1">
      <alignment horizontal="left" vertical="top" wrapText="1"/>
    </xf>
    <xf numFmtId="166" fontId="15" fillId="13" borderId="4" xfId="1" applyNumberFormat="1" applyFont="1" applyFill="1" applyBorder="1" applyAlignment="1">
      <alignment horizontal="left" vertical="top" wrapText="1"/>
    </xf>
    <xf numFmtId="165" fontId="15" fillId="13" borderId="3" xfId="1" applyNumberFormat="1" applyFont="1" applyFill="1" applyBorder="1" applyAlignment="1">
      <alignment horizontal="left" vertical="top" wrapText="1"/>
    </xf>
    <xf numFmtId="165" fontId="15" fillId="13" borderId="4" xfId="1" applyNumberFormat="1" applyFont="1" applyFill="1" applyBorder="1" applyAlignment="1">
      <alignment horizontal="left" vertical="top" wrapText="1"/>
    </xf>
    <xf numFmtId="0" fontId="35" fillId="14" borderId="38" xfId="1" applyFont="1" applyFill="1" applyBorder="1" applyAlignment="1">
      <alignment horizontal="left" vertical="top" wrapText="1"/>
    </xf>
    <xf numFmtId="0" fontId="35" fillId="14" borderId="51" xfId="1" applyFont="1" applyFill="1" applyBorder="1" applyAlignment="1">
      <alignment horizontal="left" vertical="top" wrapText="1"/>
    </xf>
    <xf numFmtId="0" fontId="25" fillId="14" borderId="33" xfId="1" applyFont="1" applyFill="1" applyBorder="1" applyAlignment="1">
      <alignment horizontal="left" vertical="top"/>
    </xf>
    <xf numFmtId="0" fontId="25" fillId="14" borderId="33" xfId="1" applyFont="1" applyFill="1" applyBorder="1" applyAlignment="1">
      <alignment horizontal="left" vertical="top" wrapText="1"/>
    </xf>
    <xf numFmtId="0" fontId="25" fillId="14" borderId="34" xfId="1" applyFont="1" applyFill="1" applyBorder="1" applyAlignment="1">
      <alignment horizontal="left" vertical="top" wrapText="1"/>
    </xf>
    <xf numFmtId="0" fontId="35" fillId="14" borderId="2" xfId="1" applyFont="1" applyFill="1" applyBorder="1" applyAlignment="1">
      <alignment horizontal="left" vertical="top" wrapText="1"/>
    </xf>
    <xf numFmtId="0" fontId="35" fillId="14" borderId="5" xfId="1" applyFont="1" applyFill="1" applyBorder="1" applyAlignment="1">
      <alignment horizontal="left" vertical="top" wrapText="1"/>
    </xf>
    <xf numFmtId="0" fontId="25" fillId="14" borderId="3" xfId="1" applyFont="1" applyFill="1" applyBorder="1" applyAlignment="1">
      <alignment horizontal="left" vertical="top"/>
    </xf>
    <xf numFmtId="0" fontId="25" fillId="14" borderId="3" xfId="1" applyFont="1" applyFill="1" applyBorder="1" applyAlignment="1">
      <alignment horizontal="left" vertical="top" wrapText="1"/>
    </xf>
    <xf numFmtId="0" fontId="25" fillId="14" borderId="4" xfId="1" applyFont="1" applyFill="1" applyBorder="1" applyAlignment="1">
      <alignment horizontal="left" vertical="top" wrapText="1"/>
    </xf>
    <xf numFmtId="0" fontId="11" fillId="14" borderId="3" xfId="7" applyFont="1" applyFill="1" applyBorder="1" applyAlignment="1" applyProtection="1">
      <alignment horizontal="left" vertical="top" wrapText="1"/>
    </xf>
    <xf numFmtId="0" fontId="35" fillId="14" borderId="3" xfId="1" applyFont="1" applyFill="1" applyBorder="1" applyAlignment="1">
      <alignment horizontal="left" vertical="top" wrapText="1"/>
    </xf>
    <xf numFmtId="0" fontId="25" fillId="14" borderId="12" xfId="0" applyFont="1" applyFill="1" applyBorder="1"/>
    <xf numFmtId="0" fontId="25" fillId="14" borderId="3" xfId="0" applyFont="1" applyFill="1" applyBorder="1"/>
    <xf numFmtId="0" fontId="35" fillId="14" borderId="35" xfId="0" applyFont="1" applyFill="1" applyBorder="1" applyAlignment="1">
      <alignment horizontal="left"/>
    </xf>
    <xf numFmtId="0" fontId="35" fillId="14" borderId="43" xfId="0" applyFont="1" applyFill="1" applyBorder="1" applyAlignment="1">
      <alignment horizontal="left"/>
    </xf>
    <xf numFmtId="0" fontId="20" fillId="13" borderId="58" xfId="0" applyFont="1" applyFill="1" applyBorder="1"/>
    <xf numFmtId="0" fontId="0" fillId="13" borderId="3" xfId="0" applyFont="1" applyFill="1" applyBorder="1"/>
    <xf numFmtId="0" fontId="20" fillId="14" borderId="2" xfId="2" applyFont="1" applyFill="1" applyBorder="1" applyAlignment="1">
      <alignment horizontal="left" vertical="top" wrapText="1"/>
    </xf>
    <xf numFmtId="0" fontId="20" fillId="14" borderId="12" xfId="2" applyFont="1" applyFill="1" applyBorder="1" applyAlignment="1">
      <alignment horizontal="left" vertical="top" wrapText="1"/>
    </xf>
    <xf numFmtId="0" fontId="15" fillId="14" borderId="3" xfId="2" applyFont="1" applyFill="1" applyBorder="1" applyAlignment="1">
      <alignment horizontal="left" vertical="top" wrapText="1"/>
    </xf>
    <xf numFmtId="0" fontId="15" fillId="14" borderId="4" xfId="2" applyFont="1" applyFill="1" applyBorder="1" applyAlignment="1">
      <alignment horizontal="left" vertical="top" wrapText="1"/>
    </xf>
    <xf numFmtId="0" fontId="25" fillId="14" borderId="3" xfId="0" applyFont="1" applyFill="1" applyBorder="1" applyAlignment="1">
      <alignment horizontal="left" vertical="top"/>
    </xf>
    <xf numFmtId="0" fontId="25" fillId="14" borderId="3" xfId="0" applyFont="1" applyFill="1" applyBorder="1" applyAlignment="1">
      <alignment horizontal="left" vertical="top" wrapText="1"/>
    </xf>
    <xf numFmtId="164" fontId="25" fillId="14" borderId="4" xfId="0" applyNumberFormat="1" applyFont="1" applyFill="1" applyBorder="1" applyAlignment="1">
      <alignment horizontal="left" vertical="top"/>
    </xf>
    <xf numFmtId="0" fontId="15" fillId="14" borderId="15" xfId="3" applyFill="1" applyBorder="1" applyAlignment="1">
      <alignment vertical="center"/>
    </xf>
    <xf numFmtId="0" fontId="15" fillId="14" borderId="5" xfId="3" applyFill="1" applyBorder="1" applyAlignment="1">
      <alignment vertical="center"/>
    </xf>
    <xf numFmtId="0" fontId="0" fillId="14" borderId="5" xfId="0" applyFill="1" applyBorder="1" applyAlignment="1">
      <alignment vertical="center"/>
    </xf>
    <xf numFmtId="0" fontId="15" fillId="11" borderId="3" xfId="1" applyFont="1" applyFill="1" applyBorder="1" applyAlignment="1">
      <alignment horizontal="left" vertical="top" wrapText="1"/>
    </xf>
    <xf numFmtId="0" fontId="15" fillId="11" borderId="4" xfId="1" applyFont="1" applyFill="1" applyBorder="1" applyAlignment="1">
      <alignment horizontal="left" vertical="top" wrapText="1"/>
    </xf>
    <xf numFmtId="164" fontId="15" fillId="11" borderId="4" xfId="1" applyNumberFormat="1" applyFont="1" applyFill="1" applyBorder="1" applyAlignment="1">
      <alignment horizontal="left" vertical="top" wrapText="1"/>
    </xf>
    <xf numFmtId="49" fontId="29" fillId="15" borderId="59" xfId="1" applyNumberFormat="1" applyFont="1" applyFill="1" applyBorder="1" applyAlignment="1">
      <alignment horizontal="left" vertical="top" wrapText="1"/>
    </xf>
    <xf numFmtId="49" fontId="29" fillId="15" borderId="61" xfId="1" applyNumberFormat="1" applyFont="1" applyFill="1" applyBorder="1" applyAlignment="1">
      <alignment horizontal="left" vertical="top" wrapText="1"/>
    </xf>
    <xf numFmtId="164" fontId="28" fillId="15" borderId="3" xfId="1" applyNumberFormat="1" applyFont="1" applyFill="1" applyBorder="1" applyAlignment="1">
      <alignment horizontal="left" vertical="top" wrapText="1"/>
    </xf>
    <xf numFmtId="0" fontId="28" fillId="15" borderId="12" xfId="1" applyFont="1" applyFill="1" applyBorder="1" applyAlignment="1">
      <alignment horizontal="left" vertical="top" wrapText="1"/>
    </xf>
    <xf numFmtId="0" fontId="28" fillId="15" borderId="34" xfId="1" applyFont="1" applyFill="1" applyBorder="1" applyAlignment="1">
      <alignment horizontal="left" vertical="top" wrapText="1"/>
    </xf>
    <xf numFmtId="49" fontId="29" fillId="15" borderId="2" xfId="1" applyNumberFormat="1" applyFont="1" applyFill="1" applyBorder="1" applyAlignment="1">
      <alignment horizontal="left" vertical="top" wrapText="1"/>
    </xf>
    <xf numFmtId="49" fontId="29" fillId="15" borderId="18" xfId="1" applyNumberFormat="1" applyFont="1" applyFill="1" applyBorder="1" applyAlignment="1">
      <alignment horizontal="left" vertical="top" wrapText="1"/>
    </xf>
    <xf numFmtId="0" fontId="28" fillId="15" borderId="3" xfId="1" applyFont="1" applyFill="1" applyBorder="1" applyAlignment="1">
      <alignment horizontal="left" vertical="top" wrapText="1"/>
    </xf>
    <xf numFmtId="0" fontId="24" fillId="15" borderId="4" xfId="0" quotePrefix="1" applyFont="1" applyFill="1" applyBorder="1" applyAlignment="1">
      <alignment vertical="top"/>
    </xf>
    <xf numFmtId="167" fontId="29" fillId="15" borderId="2" xfId="1" applyNumberFormat="1" applyFont="1" applyFill="1" applyBorder="1" applyAlignment="1">
      <alignment horizontal="left" vertical="top" wrapText="1"/>
    </xf>
    <xf numFmtId="167" fontId="29" fillId="15" borderId="18" xfId="1" applyNumberFormat="1" applyFont="1" applyFill="1" applyBorder="1" applyAlignment="1">
      <alignment horizontal="left" vertical="top" wrapText="1"/>
    </xf>
    <xf numFmtId="164" fontId="28" fillId="15" borderId="4" xfId="1" applyNumberFormat="1" applyFont="1" applyFill="1" applyBorder="1" applyAlignment="1">
      <alignment horizontal="left" vertical="top" wrapText="1"/>
    </xf>
    <xf numFmtId="49" fontId="29" fillId="15" borderId="37" xfId="1" applyNumberFormat="1" applyFont="1" applyFill="1" applyBorder="1" applyAlignment="1">
      <alignment vertical="top" wrapText="1"/>
    </xf>
    <xf numFmtId="49" fontId="29" fillId="15" borderId="18" xfId="1" applyNumberFormat="1" applyFont="1" applyFill="1" applyBorder="1" applyAlignment="1">
      <alignment vertical="top" wrapText="1"/>
    </xf>
    <xf numFmtId="49" fontId="28" fillId="15" borderId="37" xfId="3" applyNumberFormat="1" applyFont="1" applyFill="1" applyBorder="1" applyAlignment="1">
      <alignment wrapText="1"/>
    </xf>
    <xf numFmtId="167" fontId="29" fillId="15" borderId="37" xfId="1" applyNumberFormat="1" applyFont="1" applyFill="1" applyBorder="1" applyAlignment="1">
      <alignment vertical="top" wrapText="1"/>
    </xf>
    <xf numFmtId="167" fontId="29" fillId="15" borderId="18" xfId="1" applyNumberFormat="1" applyFont="1" applyFill="1" applyBorder="1" applyAlignment="1">
      <alignment vertical="top" wrapText="1"/>
    </xf>
    <xf numFmtId="167" fontId="28" fillId="15" borderId="37" xfId="3" applyNumberFormat="1" applyFont="1" applyFill="1" applyBorder="1" applyAlignment="1">
      <alignment wrapText="1"/>
    </xf>
    <xf numFmtId="0" fontId="15" fillId="12" borderId="34" xfId="1" applyFont="1" applyFill="1" applyBorder="1" applyAlignment="1">
      <alignment horizontal="left" vertical="top" wrapText="1"/>
    </xf>
    <xf numFmtId="164" fontId="15" fillId="13" borderId="3" xfId="1" applyNumberFormat="1" applyFont="1" applyFill="1" applyBorder="1" applyAlignment="1">
      <alignment horizontal="left" vertical="top" wrapText="1"/>
    </xf>
    <xf numFmtId="0" fontId="15" fillId="13" borderId="3" xfId="1" applyFont="1" applyFill="1" applyBorder="1" applyAlignment="1">
      <alignment horizontal="left" vertical="top" wrapText="1"/>
    </xf>
    <xf numFmtId="0" fontId="27" fillId="0" borderId="2" xfId="1" applyFont="1" applyFill="1" applyBorder="1" applyAlignment="1">
      <alignment horizontal="left" vertical="top" wrapText="1"/>
    </xf>
    <xf numFmtId="0" fontId="24" fillId="0" borderId="3" xfId="1" applyFont="1" applyFill="1" applyBorder="1" applyAlignment="1">
      <alignment horizontal="left" vertical="top"/>
    </xf>
    <xf numFmtId="0" fontId="28" fillId="0" borderId="6" xfId="0" applyFont="1" applyFill="1" applyBorder="1" applyAlignment="1">
      <alignment horizontal="left" vertical="top"/>
    </xf>
    <xf numFmtId="0" fontId="15" fillId="14" borderId="3" xfId="1" applyFont="1" applyFill="1" applyBorder="1" applyAlignment="1">
      <alignment horizontal="left" vertical="top" wrapText="1"/>
    </xf>
    <xf numFmtId="0" fontId="15" fillId="13" borderId="3" xfId="1" applyFont="1" applyFill="1" applyBorder="1" applyAlignment="1">
      <alignment horizontal="left" vertical="top" wrapText="1"/>
    </xf>
    <xf numFmtId="0" fontId="15" fillId="14" borderId="3" xfId="1" applyFont="1" applyFill="1" applyBorder="1" applyAlignment="1">
      <alignment horizontal="left" vertical="top" wrapText="1"/>
    </xf>
    <xf numFmtId="0" fontId="15" fillId="13" borderId="12" xfId="1" applyFont="1" applyFill="1" applyBorder="1" applyAlignment="1">
      <alignment horizontal="left" vertical="top" wrapText="1"/>
    </xf>
    <xf numFmtId="0" fontId="47" fillId="7" borderId="2" xfId="7" applyFont="1" applyFill="1" applyBorder="1" applyAlignment="1" applyProtection="1">
      <alignment vertical="top" wrapText="1"/>
    </xf>
    <xf numFmtId="0" fontId="47" fillId="12" borderId="2" xfId="7" applyFont="1" applyFill="1" applyBorder="1" applyAlignment="1" applyProtection="1">
      <alignment vertical="top" wrapText="1"/>
    </xf>
    <xf numFmtId="0" fontId="0" fillId="0" borderId="0" xfId="0" applyFont="1"/>
    <xf numFmtId="0" fontId="29" fillId="0" borderId="5" xfId="14" applyFont="1" applyFill="1" applyBorder="1" applyAlignment="1">
      <alignment horizontal="left" vertical="top" wrapText="1"/>
    </xf>
    <xf numFmtId="0" fontId="0" fillId="0" borderId="0" xfId="0" applyAlignment="1"/>
    <xf numFmtId="0" fontId="28" fillId="0" borderId="3" xfId="3" applyFont="1" applyFill="1" applyBorder="1" applyAlignment="1">
      <alignment vertical="top"/>
    </xf>
    <xf numFmtId="0" fontId="24" fillId="0" borderId="3" xfId="3" applyFont="1" applyFill="1" applyBorder="1" applyAlignment="1">
      <alignment vertical="top"/>
    </xf>
    <xf numFmtId="165" fontId="28" fillId="0" borderId="3" xfId="3" applyNumberFormat="1" applyFont="1" applyFill="1" applyBorder="1" applyAlignment="1">
      <alignment vertical="top"/>
    </xf>
    <xf numFmtId="0" fontId="28" fillId="7" borderId="3" xfId="3" applyFont="1" applyFill="1" applyBorder="1" applyAlignment="1">
      <alignment vertical="top"/>
    </xf>
    <xf numFmtId="0" fontId="28" fillId="0" borderId="3" xfId="0" applyFont="1" applyBorder="1" applyAlignment="1"/>
    <xf numFmtId="0" fontId="28" fillId="0" borderId="3" xfId="0" applyFont="1" applyFill="1" applyBorder="1" applyAlignment="1"/>
    <xf numFmtId="0" fontId="28" fillId="7" borderId="3" xfId="0" applyFont="1" applyFill="1" applyBorder="1" applyAlignment="1"/>
    <xf numFmtId="0" fontId="0" fillId="0" borderId="0" xfId="0" applyFill="1" applyAlignment="1"/>
    <xf numFmtId="0" fontId="12" fillId="0" borderId="1" xfId="0" applyFont="1" applyBorder="1" applyAlignment="1">
      <alignment horizontal="left" vertical="center"/>
    </xf>
    <xf numFmtId="0" fontId="35" fillId="14" borderId="44" xfId="1" applyFont="1" applyFill="1" applyBorder="1" applyAlignment="1">
      <alignment vertical="center"/>
    </xf>
    <xf numFmtId="0" fontId="27" fillId="0" borderId="35" xfId="1" applyFont="1" applyFill="1" applyBorder="1" applyAlignment="1">
      <alignment vertical="center"/>
    </xf>
    <xf numFmtId="0" fontId="35" fillId="14" borderId="35" xfId="1" applyFont="1" applyFill="1" applyBorder="1" applyAlignment="1">
      <alignment vertical="center"/>
    </xf>
    <xf numFmtId="0" fontId="41" fillId="0" borderId="35" xfId="7" applyFont="1" applyFill="1" applyBorder="1" applyAlignment="1" applyProtection="1">
      <alignment vertical="center"/>
    </xf>
    <xf numFmtId="0" fontId="27" fillId="7" borderId="35" xfId="1" applyFont="1" applyFill="1" applyBorder="1" applyAlignment="1">
      <alignment vertical="center"/>
    </xf>
    <xf numFmtId="0" fontId="27" fillId="0" borderId="0" xfId="0" applyFont="1" applyFill="1" applyAlignment="1"/>
    <xf numFmtId="0" fontId="27" fillId="0" borderId="0" xfId="0" applyFont="1" applyAlignment="1"/>
    <xf numFmtId="0" fontId="39" fillId="0" borderId="47" xfId="0" applyFont="1" applyBorder="1" applyAlignment="1">
      <alignment horizontal="left" vertical="center"/>
    </xf>
    <xf numFmtId="0" fontId="35" fillId="14" borderId="51" xfId="1" applyFont="1" applyFill="1" applyBorder="1" applyAlignment="1">
      <alignment vertical="top"/>
    </xf>
    <xf numFmtId="0" fontId="27" fillId="0" borderId="5" xfId="1" applyFont="1" applyFill="1" applyBorder="1" applyAlignment="1">
      <alignment vertical="top"/>
    </xf>
    <xf numFmtId="0" fontId="35" fillId="14" borderId="5" xfId="1" applyFont="1" applyFill="1" applyBorder="1" applyAlignment="1">
      <alignment vertical="top"/>
    </xf>
    <xf numFmtId="0" fontId="42" fillId="0" borderId="5" xfId="1" applyFont="1" applyFill="1" applyBorder="1" applyAlignment="1">
      <alignment vertical="top"/>
    </xf>
    <xf numFmtId="0" fontId="27" fillId="7" borderId="5" xfId="1" applyFont="1" applyFill="1" applyBorder="1" applyAlignment="1">
      <alignment vertical="top"/>
    </xf>
    <xf numFmtId="0" fontId="27" fillId="0" borderId="34" xfId="0" applyFont="1" applyBorder="1" applyAlignment="1"/>
    <xf numFmtId="0" fontId="24" fillId="0" borderId="0" xfId="0" applyFont="1" applyFill="1" applyAlignment="1"/>
    <xf numFmtId="0" fontId="24" fillId="0" borderId="0" xfId="0" applyFont="1" applyAlignment="1"/>
    <xf numFmtId="0" fontId="24" fillId="7" borderId="27" xfId="0" applyFont="1" applyFill="1" applyBorder="1" applyAlignment="1"/>
    <xf numFmtId="0" fontId="24" fillId="7" borderId="4" xfId="0" applyFont="1" applyFill="1" applyBorder="1" applyAlignment="1"/>
    <xf numFmtId="0" fontId="50" fillId="0" borderId="3" xfId="0" applyNumberFormat="1" applyFont="1" applyFill="1" applyBorder="1" applyAlignment="1">
      <alignment horizontal="left" wrapText="1"/>
    </xf>
    <xf numFmtId="166" fontId="50" fillId="22" borderId="3" xfId="0" applyNumberFormat="1" applyFont="1" applyFill="1" applyBorder="1" applyAlignment="1">
      <alignment horizontal="left"/>
    </xf>
    <xf numFmtId="0" fontId="50" fillId="22" borderId="3" xfId="10" applyNumberFormat="1" applyFont="1" applyFill="1" applyBorder="1" applyAlignment="1">
      <alignment horizontal="left"/>
    </xf>
    <xf numFmtId="0" fontId="14" fillId="22" borderId="3" xfId="0" applyFont="1" applyFill="1" applyBorder="1" applyAlignment="1">
      <alignment horizontal="left"/>
    </xf>
    <xf numFmtId="0" fontId="50" fillId="22" borderId="3" xfId="0" applyNumberFormat="1" applyFont="1" applyFill="1" applyBorder="1" applyAlignment="1">
      <alignment horizontal="left"/>
    </xf>
    <xf numFmtId="164" fontId="0" fillId="22" borderId="3" xfId="0" applyNumberFormat="1" applyFill="1" applyBorder="1" applyAlignment="1"/>
    <xf numFmtId="0" fontId="24" fillId="22" borderId="3" xfId="0" applyFont="1" applyFill="1" applyBorder="1" applyAlignment="1"/>
    <xf numFmtId="164" fontId="14" fillId="22" borderId="3" xfId="0" applyNumberFormat="1" applyFont="1" applyFill="1" applyBorder="1" applyAlignment="1">
      <alignment horizontal="left"/>
    </xf>
    <xf numFmtId="0" fontId="53" fillId="0" borderId="3" xfId="0" applyNumberFormat="1" applyFont="1" applyFill="1" applyBorder="1" applyAlignment="1">
      <alignment horizontal="left" wrapText="1"/>
    </xf>
    <xf numFmtId="0" fontId="0" fillId="14" borderId="12" xfId="3" applyFont="1" applyFill="1" applyBorder="1" applyAlignment="1">
      <alignment vertical="center"/>
    </xf>
    <xf numFmtId="0" fontId="53" fillId="0" borderId="3" xfId="0" applyNumberFormat="1" applyFont="1" applyFill="1" applyBorder="1" applyAlignment="1">
      <alignment horizontal="left"/>
    </xf>
    <xf numFmtId="0" fontId="53" fillId="0" borderId="3" xfId="0" applyNumberFormat="1" applyFont="1" applyFill="1" applyBorder="1" applyAlignment="1">
      <alignment horizontal="left" vertical="top"/>
    </xf>
    <xf numFmtId="0" fontId="53" fillId="0" borderId="3" xfId="0" applyNumberFormat="1" applyFont="1" applyFill="1" applyBorder="1" applyAlignment="1">
      <alignment vertical="top"/>
    </xf>
    <xf numFmtId="0" fontId="14" fillId="8" borderId="3" xfId="0" applyNumberFormat="1" applyFont="1" applyFill="1" applyBorder="1" applyAlignment="1">
      <alignment horizontal="left"/>
    </xf>
    <xf numFmtId="0" fontId="0" fillId="0" borderId="3" xfId="0" applyBorder="1" applyAlignment="1">
      <alignment vertical="center"/>
    </xf>
    <xf numFmtId="0" fontId="13" fillId="0" borderId="3" xfId="0" applyFont="1" applyFill="1" applyBorder="1" applyAlignment="1">
      <alignment horizontal="left" wrapText="1"/>
    </xf>
    <xf numFmtId="166" fontId="53" fillId="0" borderId="3" xfId="0" applyNumberFormat="1" applyFont="1" applyFill="1" applyBorder="1" applyAlignment="1">
      <alignment horizontal="left"/>
    </xf>
    <xf numFmtId="0" fontId="53" fillId="0" borderId="3" xfId="0" applyFont="1" applyBorder="1" applyAlignment="1">
      <alignment horizontal="left"/>
    </xf>
    <xf numFmtId="0" fontId="53" fillId="0" borderId="3" xfId="0" applyFont="1" applyFill="1" applyBorder="1" applyAlignment="1">
      <alignment horizontal="left" vertical="top"/>
    </xf>
    <xf numFmtId="168" fontId="53" fillId="0" borderId="3" xfId="0" applyNumberFormat="1" applyFont="1" applyFill="1" applyBorder="1" applyAlignment="1">
      <alignment horizontal="left"/>
    </xf>
    <xf numFmtId="168" fontId="28" fillId="0" borderId="3" xfId="0" applyNumberFormat="1" applyFont="1" applyFill="1" applyBorder="1" applyAlignment="1"/>
    <xf numFmtId="168" fontId="14" fillId="22" borderId="3" xfId="0" applyNumberFormat="1" applyFont="1" applyFill="1" applyBorder="1" applyAlignment="1">
      <alignment horizontal="left"/>
    </xf>
    <xf numFmtId="168" fontId="24" fillId="22" borderId="3" xfId="0" applyNumberFormat="1" applyFont="1" applyFill="1" applyBorder="1" applyAlignment="1"/>
    <xf numFmtId="0" fontId="50" fillId="0" borderId="3" xfId="0" applyFont="1" applyFill="1" applyBorder="1" applyAlignment="1">
      <alignment horizontal="left" wrapText="1"/>
    </xf>
    <xf numFmtId="0" fontId="35" fillId="22" borderId="3" xfId="1" applyFont="1" applyFill="1" applyBorder="1" applyAlignment="1">
      <alignment horizontal="left" vertical="center"/>
    </xf>
    <xf numFmtId="0" fontId="50" fillId="0" borderId="3" xfId="0" applyFont="1" applyFill="1" applyBorder="1" applyAlignment="1">
      <alignment horizontal="left"/>
    </xf>
    <xf numFmtId="168" fontId="50" fillId="22" borderId="3" xfId="15" applyNumberFormat="1" applyFont="1" applyFill="1" applyBorder="1" applyAlignment="1">
      <alignment horizontal="left"/>
    </xf>
    <xf numFmtId="0" fontId="32" fillId="0" borderId="3" xfId="0" applyFont="1" applyBorder="1" applyAlignment="1">
      <alignment horizontal="left" vertical="center"/>
    </xf>
    <xf numFmtId="0" fontId="31" fillId="0" borderId="3" xfId="0" applyFont="1" applyBorder="1" applyAlignment="1">
      <alignment horizontal="left" vertical="center"/>
    </xf>
    <xf numFmtId="0" fontId="29" fillId="0" borderId="3" xfId="1" applyFont="1" applyFill="1" applyBorder="1" applyAlignment="1">
      <alignment horizontal="left" vertical="center"/>
    </xf>
    <xf numFmtId="0" fontId="27" fillId="0" borderId="3" xfId="1" applyFont="1" applyFill="1" applyBorder="1" applyAlignment="1">
      <alignment horizontal="left" vertical="center"/>
    </xf>
    <xf numFmtId="164" fontId="20" fillId="22" borderId="3" xfId="1" applyNumberFormat="1" applyFont="1" applyFill="1" applyBorder="1" applyAlignment="1">
      <alignment horizontal="left" vertical="center"/>
    </xf>
    <xf numFmtId="0" fontId="29" fillId="0" borderId="3" xfId="0" applyFont="1" applyFill="1" applyBorder="1" applyAlignment="1">
      <alignment horizontal="left" vertical="center"/>
    </xf>
    <xf numFmtId="168" fontId="35" fillId="22" borderId="3" xfId="1" applyNumberFormat="1" applyFont="1" applyFill="1" applyBorder="1" applyAlignment="1">
      <alignment horizontal="left" vertical="center"/>
    </xf>
    <xf numFmtId="168" fontId="29" fillId="0" borderId="3" xfId="1" applyNumberFormat="1" applyFont="1" applyFill="1" applyBorder="1" applyAlignment="1">
      <alignment horizontal="left" vertical="center"/>
    </xf>
    <xf numFmtId="0" fontId="29" fillId="7" borderId="3" xfId="1" applyFont="1" applyFill="1" applyBorder="1" applyAlignment="1">
      <alignment horizontal="left" vertical="center"/>
    </xf>
    <xf numFmtId="0" fontId="29" fillId="0" borderId="3" xfId="14" applyFont="1" applyFill="1" applyBorder="1" applyAlignment="1">
      <alignment horizontal="left" vertical="top"/>
    </xf>
    <xf numFmtId="0" fontId="0" fillId="0" borderId="3" xfId="0" applyBorder="1" applyAlignment="1">
      <alignment horizontal="left" vertical="center"/>
    </xf>
    <xf numFmtId="0" fontId="20" fillId="0" borderId="3" xfId="0" applyFont="1" applyBorder="1" applyAlignment="1">
      <alignment horizontal="left" vertical="center"/>
    </xf>
    <xf numFmtId="0" fontId="35" fillId="22" borderId="3" xfId="1" applyFont="1" applyFill="1" applyBorder="1" applyAlignment="1">
      <alignment horizontal="left" vertical="top"/>
    </xf>
    <xf numFmtId="0" fontId="29" fillId="0" borderId="3" xfId="0" applyFont="1" applyFill="1" applyBorder="1" applyAlignment="1">
      <alignment horizontal="left" vertical="top"/>
    </xf>
    <xf numFmtId="0" fontId="29" fillId="0" borderId="3" xfId="1" applyFont="1" applyFill="1" applyBorder="1" applyAlignment="1">
      <alignment horizontal="left" vertical="top"/>
    </xf>
    <xf numFmtId="165" fontId="29" fillId="0" borderId="3" xfId="1" applyNumberFormat="1" applyFont="1" applyFill="1" applyBorder="1" applyAlignment="1">
      <alignment horizontal="left" vertical="center"/>
    </xf>
    <xf numFmtId="0" fontId="29" fillId="0" borderId="3" xfId="14" applyFont="1" applyFill="1" applyBorder="1" applyAlignment="1">
      <alignment horizontal="left" vertical="center"/>
    </xf>
    <xf numFmtId="0" fontId="29" fillId="0" borderId="3" xfId="0" applyFont="1" applyBorder="1" applyAlignment="1">
      <alignment horizontal="left" vertical="top"/>
    </xf>
    <xf numFmtId="0" fontId="29" fillId="7" borderId="3" xfId="0" applyFont="1" applyFill="1" applyBorder="1" applyAlignment="1">
      <alignment horizontal="left" vertical="top"/>
    </xf>
    <xf numFmtId="0" fontId="29" fillId="0" borderId="3" xfId="0" applyFont="1" applyBorder="1" applyAlignment="1">
      <alignment horizontal="left" vertical="center"/>
    </xf>
    <xf numFmtId="0" fontId="30" fillId="0" borderId="3" xfId="0" applyFont="1" applyFill="1" applyBorder="1" applyAlignment="1">
      <alignment horizontal="left" vertical="center"/>
    </xf>
    <xf numFmtId="0" fontId="28" fillId="0" borderId="3" xfId="0" applyFont="1" applyBorder="1" applyAlignment="1">
      <alignment horizontal="left" vertical="center"/>
    </xf>
    <xf numFmtId="164" fontId="50" fillId="22" borderId="3" xfId="0" applyNumberFormat="1" applyFont="1" applyFill="1" applyBorder="1" applyAlignment="1">
      <alignment horizontal="left"/>
    </xf>
    <xf numFmtId="0" fontId="28" fillId="7" borderId="3" xfId="3" applyFont="1" applyFill="1" applyBorder="1" applyAlignment="1"/>
    <xf numFmtId="0" fontId="0" fillId="0" borderId="3" xfId="0" applyBorder="1" applyAlignment="1"/>
    <xf numFmtId="0" fontId="0" fillId="0" borderId="3" xfId="0" applyFont="1" applyBorder="1" applyAlignment="1"/>
    <xf numFmtId="0" fontId="24" fillId="7" borderId="3" xfId="0" applyFont="1" applyFill="1" applyBorder="1" applyAlignment="1"/>
    <xf numFmtId="0" fontId="20" fillId="22" borderId="3" xfId="1" applyFont="1" applyFill="1" applyBorder="1" applyAlignment="1">
      <alignment horizontal="left" vertical="center"/>
    </xf>
    <xf numFmtId="0" fontId="0" fillId="22" borderId="3" xfId="3" applyFont="1" applyFill="1" applyBorder="1" applyAlignment="1">
      <alignment vertical="top"/>
    </xf>
    <xf numFmtId="0" fontId="15" fillId="22" borderId="3" xfId="3" applyFont="1" applyFill="1" applyBorder="1" applyAlignment="1">
      <alignment vertical="top"/>
    </xf>
    <xf numFmtId="0" fontId="0" fillId="22" borderId="3" xfId="0" applyFill="1" applyBorder="1" applyAlignment="1"/>
    <xf numFmtId="21" fontId="50" fillId="22" borderId="3" xfId="15" applyNumberFormat="1" applyFont="1" applyFill="1" applyBorder="1" applyAlignment="1">
      <alignment horizontal="left"/>
    </xf>
    <xf numFmtId="0" fontId="14" fillId="0" borderId="0" xfId="0" quotePrefix="1" applyNumberFormat="1" applyFont="1" applyAlignment="1">
      <alignment horizontal="left"/>
    </xf>
    <xf numFmtId="0" fontId="53" fillId="0" borderId="0" xfId="0" quotePrefix="1" applyNumberFormat="1" applyFont="1" applyAlignment="1">
      <alignment horizontal="left"/>
    </xf>
    <xf numFmtId="0" fontId="50" fillId="23" borderId="3" xfId="0" applyFont="1" applyFill="1" applyBorder="1" applyAlignment="1">
      <alignment horizontal="left" wrapText="1"/>
    </xf>
    <xf numFmtId="0" fontId="14" fillId="0" borderId="3" xfId="0" applyFont="1" applyBorder="1" applyAlignment="1">
      <alignment horizontal="left"/>
    </xf>
    <xf numFmtId="0" fontId="35" fillId="0" borderId="3" xfId="1" applyFont="1" applyFill="1" applyBorder="1" applyAlignment="1">
      <alignment horizontal="left" vertical="center" wrapText="1"/>
    </xf>
    <xf numFmtId="0" fontId="0" fillId="0" borderId="3" xfId="0" applyFont="1" applyFill="1" applyBorder="1" applyAlignment="1">
      <alignment vertical="center"/>
    </xf>
    <xf numFmtId="0" fontId="20" fillId="13" borderId="3" xfId="0" applyFont="1" applyFill="1" applyBorder="1"/>
    <xf numFmtId="0" fontId="0" fillId="13" borderId="3" xfId="0" applyFill="1" applyBorder="1"/>
    <xf numFmtId="0" fontId="25" fillId="13" borderId="3" xfId="0" applyFont="1" applyFill="1" applyBorder="1"/>
    <xf numFmtId="0" fontId="0" fillId="22" borderId="3" xfId="0" applyFill="1" applyBorder="1"/>
    <xf numFmtId="0" fontId="25" fillId="22" borderId="3" xfId="0" applyFont="1" applyFill="1" applyBorder="1"/>
    <xf numFmtId="0" fontId="50" fillId="0" borderId="0" xfId="0" applyFont="1" applyBorder="1" applyAlignment="1">
      <alignment vertical="center"/>
    </xf>
    <xf numFmtId="0" fontId="14" fillId="0" borderId="0" xfId="0" applyFont="1" applyBorder="1" applyAlignment="1">
      <alignment vertical="center"/>
    </xf>
    <xf numFmtId="0" fontId="50" fillId="0" borderId="0" xfId="0" applyFont="1" applyFill="1" applyBorder="1" applyAlignment="1">
      <alignment vertical="center"/>
    </xf>
    <xf numFmtId="0" fontId="20" fillId="13" borderId="45" xfId="0" applyFont="1" applyFill="1" applyBorder="1"/>
    <xf numFmtId="0" fontId="0" fillId="13" borderId="26" xfId="0" applyFill="1" applyBorder="1"/>
    <xf numFmtId="0" fontId="0" fillId="13" borderId="65" xfId="0" applyFill="1" applyBorder="1"/>
    <xf numFmtId="0" fontId="35" fillId="14" borderId="66" xfId="0" applyFont="1" applyFill="1" applyBorder="1" applyAlignment="1">
      <alignment horizontal="left"/>
    </xf>
    <xf numFmtId="0" fontId="24" fillId="13" borderId="3" xfId="0" applyFont="1" applyFill="1" applyBorder="1"/>
    <xf numFmtId="0" fontId="28" fillId="0" borderId="0" xfId="0" applyFont="1"/>
    <xf numFmtId="0" fontId="25" fillId="14" borderId="14" xfId="0" applyFont="1" applyFill="1" applyBorder="1"/>
    <xf numFmtId="0" fontId="25" fillId="14" borderId="13" xfId="0" applyFont="1" applyFill="1" applyBorder="1"/>
    <xf numFmtId="0" fontId="35" fillId="14" borderId="40" xfId="0" applyFont="1" applyFill="1" applyBorder="1" applyAlignment="1">
      <alignment horizontal="left"/>
    </xf>
    <xf numFmtId="0" fontId="35" fillId="14" borderId="41" xfId="0" applyFont="1" applyFill="1" applyBorder="1" applyAlignment="1">
      <alignment horizontal="left"/>
    </xf>
    <xf numFmtId="0" fontId="50" fillId="13" borderId="3" xfId="0" applyFont="1" applyFill="1" applyBorder="1" applyAlignment="1">
      <alignment horizontal="center" vertical="center"/>
    </xf>
    <xf numFmtId="0" fontId="50" fillId="13" borderId="3" xfId="0" applyFont="1" applyFill="1" applyBorder="1" applyAlignment="1">
      <alignment horizontal="center"/>
    </xf>
    <xf numFmtId="0" fontId="50" fillId="13" borderId="3" xfId="0" applyFont="1" applyFill="1" applyBorder="1" applyAlignment="1">
      <alignment vertical="center"/>
    </xf>
    <xf numFmtId="0" fontId="50" fillId="13" borderId="3" xfId="0" applyFont="1" applyFill="1" applyBorder="1" applyAlignment="1">
      <alignment horizontal="left" wrapText="1"/>
    </xf>
    <xf numFmtId="0" fontId="0" fillId="14" borderId="3" xfId="0" applyFill="1" applyBorder="1"/>
    <xf numFmtId="0" fontId="55" fillId="14" borderId="3" xfId="0" applyFont="1" applyFill="1" applyBorder="1"/>
    <xf numFmtId="0" fontId="28" fillId="0" borderId="15" xfId="0" applyFont="1" applyFill="1" applyBorder="1"/>
    <xf numFmtId="0" fontId="28" fillId="0" borderId="5" xfId="0" applyFont="1" applyFill="1" applyBorder="1"/>
    <xf numFmtId="0" fontId="35" fillId="14" borderId="39" xfId="0" applyFont="1" applyFill="1" applyBorder="1" applyAlignment="1">
      <alignment horizontal="left"/>
    </xf>
    <xf numFmtId="0" fontId="41" fillId="14" borderId="41" xfId="7" applyFont="1" applyFill="1" applyBorder="1" applyAlignment="1" applyProtection="1">
      <alignment horizontal="left"/>
    </xf>
    <xf numFmtId="0" fontId="50" fillId="0" borderId="0" xfId="0" applyFont="1" applyFill="1" applyBorder="1" applyAlignment="1">
      <alignment horizontal="left" wrapText="1"/>
    </xf>
    <xf numFmtId="0" fontId="28" fillId="0" borderId="5" xfId="0" applyFont="1" applyBorder="1"/>
    <xf numFmtId="0" fontId="0" fillId="14" borderId="13" xfId="0" applyFill="1" applyBorder="1"/>
    <xf numFmtId="0" fontId="14" fillId="22" borderId="3" xfId="0" applyNumberFormat="1" applyFont="1" applyFill="1" applyBorder="1" applyAlignment="1">
      <alignment horizontal="left"/>
    </xf>
    <xf numFmtId="0" fontId="35" fillId="0" borderId="3" xfId="1" applyFont="1" applyFill="1" applyBorder="1" applyAlignment="1">
      <alignment horizontal="left" vertical="center"/>
    </xf>
    <xf numFmtId="0" fontId="14" fillId="0" borderId="3" xfId="0" applyNumberFormat="1" applyFont="1" applyFill="1" applyBorder="1" applyAlignment="1">
      <alignment horizontal="left"/>
    </xf>
    <xf numFmtId="0" fontId="14" fillId="0" borderId="3" xfId="0" applyFont="1" applyFill="1" applyBorder="1" applyAlignment="1">
      <alignment horizontal="left" wrapText="1"/>
    </xf>
    <xf numFmtId="0" fontId="14" fillId="0" borderId="30" xfId="0" applyFont="1" applyFill="1" applyBorder="1" applyAlignment="1">
      <alignment horizontal="left" wrapText="1"/>
    </xf>
    <xf numFmtId="0" fontId="25" fillId="7" borderId="3" xfId="0" applyFont="1" applyFill="1" applyBorder="1" applyAlignment="1"/>
    <xf numFmtId="49" fontId="25" fillId="11" borderId="37" xfId="3" applyNumberFormat="1" applyFont="1" applyFill="1" applyBorder="1" applyAlignment="1"/>
    <xf numFmtId="0" fontId="53" fillId="0" borderId="0" xfId="0" applyFont="1" applyFill="1" applyBorder="1" applyAlignment="1">
      <alignment horizontal="left" vertical="top"/>
    </xf>
    <xf numFmtId="0" fontId="14" fillId="0" borderId="3" xfId="0" applyFont="1" applyFill="1" applyBorder="1" applyAlignment="1">
      <alignment horizontal="left"/>
    </xf>
    <xf numFmtId="0" fontId="0" fillId="0" borderId="28" xfId="0" applyBorder="1" applyAlignment="1">
      <alignment wrapText="1"/>
    </xf>
    <xf numFmtId="0" fontId="0" fillId="0" borderId="0" xfId="0" applyBorder="1" applyAlignment="1">
      <alignment wrapText="1"/>
    </xf>
    <xf numFmtId="0" fontId="0" fillId="0" borderId="7" xfId="0" applyBorder="1" applyAlignment="1">
      <alignment wrapText="1"/>
    </xf>
    <xf numFmtId="0" fontId="33" fillId="0" borderId="28" xfId="0" applyFont="1" applyBorder="1"/>
    <xf numFmtId="0" fontId="33" fillId="0" borderId="0" xfId="0" applyFont="1" applyBorder="1"/>
    <xf numFmtId="0" fontId="0" fillId="0" borderId="62" xfId="0" applyBorder="1" applyAlignment="1">
      <alignment vertical="top" wrapText="1"/>
    </xf>
    <xf numFmtId="0" fontId="0" fillId="0" borderId="21" xfId="0" applyBorder="1" applyAlignment="1">
      <alignment vertical="top" wrapText="1"/>
    </xf>
    <xf numFmtId="0" fontId="35" fillId="0" borderId="49" xfId="0" applyFont="1" applyBorder="1" applyAlignment="1">
      <alignment horizontal="center" vertical="center"/>
    </xf>
    <xf numFmtId="0" fontId="35" fillId="0" borderId="63" xfId="0" applyFont="1" applyBorder="1" applyAlignment="1">
      <alignment horizontal="center" vertical="center"/>
    </xf>
    <xf numFmtId="0" fontId="20" fillId="0" borderId="8" xfId="0" applyFont="1" applyBorder="1" applyAlignment="1">
      <alignment horizontal="center" vertical="center"/>
    </xf>
    <xf numFmtId="0" fontId="20" fillId="0" borderId="10" xfId="0" applyFont="1" applyBorder="1" applyAlignment="1">
      <alignment horizontal="center" vertical="center"/>
    </xf>
    <xf numFmtId="0" fontId="20" fillId="0" borderId="28" xfId="0" applyFont="1" applyBorder="1" applyAlignment="1">
      <alignment horizontal="center" vertical="center"/>
    </xf>
    <xf numFmtId="0" fontId="20" fillId="0" borderId="7" xfId="0" applyFont="1" applyBorder="1" applyAlignment="1">
      <alignment horizontal="center" vertical="center"/>
    </xf>
    <xf numFmtId="0" fontId="20" fillId="0" borderId="62" xfId="0" applyFont="1" applyBorder="1" applyAlignment="1">
      <alignment horizontal="center" vertical="center"/>
    </xf>
    <xf numFmtId="0" fontId="20" fillId="0" borderId="11" xfId="0" applyFont="1" applyBorder="1" applyAlignment="1">
      <alignment horizontal="center" vertical="center"/>
    </xf>
    <xf numFmtId="0" fontId="23" fillId="0" borderId="0" xfId="0" applyFont="1" applyAlignment="1">
      <alignment horizontal="left" wrapText="1"/>
    </xf>
    <xf numFmtId="0" fontId="29" fillId="0" borderId="49" xfId="0" applyFont="1" applyBorder="1" applyAlignment="1">
      <alignment horizontal="center" vertical="center"/>
    </xf>
    <xf numFmtId="0" fontId="29" fillId="0" borderId="63" xfId="0" applyFont="1" applyBorder="1" applyAlignment="1">
      <alignment horizontal="center" vertical="center"/>
    </xf>
    <xf numFmtId="0" fontId="20" fillId="0" borderId="49" xfId="0" applyFont="1" applyBorder="1" applyAlignment="1">
      <alignment horizontal="center" vertical="center"/>
    </xf>
    <xf numFmtId="0" fontId="20" fillId="0" borderId="63" xfId="0" applyFont="1" applyBorder="1" applyAlignment="1">
      <alignment horizontal="center" vertical="center"/>
    </xf>
    <xf numFmtId="0" fontId="17" fillId="6" borderId="55" xfId="5" applyFont="1" applyBorder="1" applyAlignment="1">
      <alignment horizontal="center" vertical="center" textRotation="90"/>
    </xf>
    <xf numFmtId="0" fontId="17" fillId="6" borderId="56" xfId="5" applyFont="1" applyBorder="1" applyAlignment="1">
      <alignment horizontal="center" vertical="center" textRotation="90"/>
    </xf>
    <xf numFmtId="0" fontId="17" fillId="6" borderId="54" xfId="5" applyFont="1" applyBorder="1" applyAlignment="1">
      <alignment horizontal="center" vertical="center" textRotation="90"/>
    </xf>
    <xf numFmtId="0" fontId="17" fillId="16" borderId="10" xfId="5" applyFont="1" applyFill="1" applyBorder="1" applyAlignment="1">
      <alignment horizontal="center" vertical="center" textRotation="90"/>
    </xf>
    <xf numFmtId="0" fontId="17" fillId="16" borderId="7" xfId="5" applyFont="1" applyFill="1" applyBorder="1" applyAlignment="1">
      <alignment horizontal="center" vertical="center" textRotation="90"/>
    </xf>
    <xf numFmtId="0" fontId="17" fillId="17" borderId="55" xfId="4" applyFont="1" applyFill="1" applyBorder="1" applyAlignment="1">
      <alignment horizontal="center" vertical="center" textRotation="90" wrapText="1"/>
    </xf>
    <xf numFmtId="0" fontId="17" fillId="17" borderId="56" xfId="4" applyFont="1" applyFill="1" applyBorder="1" applyAlignment="1">
      <alignment horizontal="center" vertical="center" textRotation="90" wrapText="1"/>
    </xf>
    <xf numFmtId="0" fontId="17" fillId="17" borderId="54" xfId="4" applyFont="1" applyFill="1" applyBorder="1" applyAlignment="1">
      <alignment horizontal="center" vertical="center" textRotation="90" wrapText="1"/>
    </xf>
    <xf numFmtId="0" fontId="17" fillId="16" borderId="64" xfId="5" applyFont="1" applyFill="1" applyBorder="1" applyAlignment="1">
      <alignment horizontal="center" vertical="center" textRotation="90" wrapText="1"/>
    </xf>
    <xf numFmtId="0" fontId="17" fillId="16" borderId="28" xfId="5" applyFont="1" applyFill="1" applyBorder="1" applyAlignment="1">
      <alignment horizontal="center" vertical="center" textRotation="90" wrapText="1"/>
    </xf>
    <xf numFmtId="0" fontId="17" fillId="16" borderId="62" xfId="5" applyFont="1" applyFill="1" applyBorder="1" applyAlignment="1">
      <alignment horizontal="center" vertical="center" textRotation="90" wrapText="1"/>
    </xf>
    <xf numFmtId="0" fontId="17" fillId="17" borderId="58" xfId="4" applyFont="1" applyFill="1" applyBorder="1" applyAlignment="1">
      <alignment horizontal="center" vertical="center" textRotation="90" wrapText="1"/>
    </xf>
    <xf numFmtId="0" fontId="17" fillId="17" borderId="36" xfId="4" applyFont="1" applyFill="1" applyBorder="1" applyAlignment="1">
      <alignment horizontal="center" vertical="center" textRotation="90" wrapText="1"/>
    </xf>
    <xf numFmtId="0" fontId="17" fillId="18" borderId="10" xfId="5" applyFont="1" applyFill="1" applyBorder="1" applyAlignment="1">
      <alignment horizontal="center" vertical="center" textRotation="90"/>
    </xf>
    <xf numFmtId="0" fontId="17" fillId="18" borderId="7" xfId="5" applyFont="1" applyFill="1" applyBorder="1" applyAlignment="1">
      <alignment horizontal="center" vertical="center" textRotation="90"/>
    </xf>
    <xf numFmtId="0" fontId="17" fillId="18" borderId="55" xfId="5" applyFont="1" applyFill="1" applyBorder="1" applyAlignment="1">
      <alignment horizontal="center" vertical="center" textRotation="90"/>
    </xf>
    <xf numFmtId="0" fontId="17" fillId="18" borderId="56" xfId="5" applyFont="1" applyFill="1" applyBorder="1" applyAlignment="1">
      <alignment horizontal="center" vertical="center" textRotation="90"/>
    </xf>
    <xf numFmtId="0" fontId="17" fillId="18" borderId="54" xfId="5" applyFont="1" applyFill="1" applyBorder="1" applyAlignment="1">
      <alignment horizontal="center" vertical="center" textRotation="90"/>
    </xf>
    <xf numFmtId="0" fontId="17" fillId="19" borderId="55" xfId="5" applyFont="1" applyFill="1" applyBorder="1" applyAlignment="1">
      <alignment horizontal="center" vertical="center" textRotation="90"/>
    </xf>
    <xf numFmtId="0" fontId="17" fillId="19" borderId="56" xfId="5" applyFont="1" applyFill="1" applyBorder="1" applyAlignment="1">
      <alignment horizontal="center" vertical="center" textRotation="90"/>
    </xf>
    <xf numFmtId="0" fontId="17" fillId="19" borderId="54" xfId="5" applyFont="1" applyFill="1" applyBorder="1" applyAlignment="1">
      <alignment horizontal="center" vertical="center" textRotation="90"/>
    </xf>
    <xf numFmtId="0" fontId="17" fillId="19" borderId="30" xfId="0" applyFont="1" applyFill="1" applyBorder="1" applyAlignment="1">
      <alignment horizontal="center" vertical="center" textRotation="90"/>
    </xf>
    <xf numFmtId="0" fontId="17" fillId="19" borderId="65" xfId="0" applyFont="1" applyFill="1" applyBorder="1" applyAlignment="1">
      <alignment horizontal="center" vertical="center" textRotation="90"/>
    </xf>
    <xf numFmtId="0" fontId="17" fillId="19" borderId="12" xfId="0" applyFont="1" applyFill="1" applyBorder="1" applyAlignment="1">
      <alignment horizontal="center" vertical="center" textRotation="90"/>
    </xf>
    <xf numFmtId="0" fontId="17" fillId="20" borderId="55" xfId="4" applyFont="1" applyFill="1" applyBorder="1" applyAlignment="1">
      <alignment horizontal="center" vertical="center" textRotation="90" wrapText="1"/>
    </xf>
    <xf numFmtId="0" fontId="17" fillId="20" borderId="56" xfId="4" applyFont="1" applyFill="1" applyBorder="1" applyAlignment="1">
      <alignment horizontal="center" vertical="center" textRotation="90" wrapText="1"/>
    </xf>
    <xf numFmtId="0" fontId="17" fillId="20" borderId="54" xfId="4" applyFont="1" applyFill="1" applyBorder="1" applyAlignment="1">
      <alignment horizontal="center" vertical="center" textRotation="90" wrapText="1"/>
    </xf>
    <xf numFmtId="0" fontId="17" fillId="20" borderId="55" xfId="4" applyFont="1" applyFill="1" applyBorder="1" applyAlignment="1">
      <alignment horizontal="center" vertical="center" textRotation="90"/>
    </xf>
    <xf numFmtId="0" fontId="17" fillId="20" borderId="56" xfId="4" applyFont="1" applyFill="1" applyBorder="1" applyAlignment="1">
      <alignment horizontal="center" vertical="center" textRotation="90"/>
    </xf>
    <xf numFmtId="0" fontId="17" fillId="20" borderId="54" xfId="4" applyFont="1" applyFill="1" applyBorder="1" applyAlignment="1">
      <alignment horizontal="center" vertical="center" textRotation="90"/>
    </xf>
    <xf numFmtId="0" fontId="17" fillId="20" borderId="55" xfId="0" applyFont="1" applyFill="1" applyBorder="1" applyAlignment="1">
      <alignment horizontal="center" vertical="center" textRotation="90"/>
    </xf>
    <xf numFmtId="0" fontId="17" fillId="20" borderId="56" xfId="0" applyFont="1" applyFill="1" applyBorder="1" applyAlignment="1">
      <alignment horizontal="center" vertical="center" textRotation="90"/>
    </xf>
  </cellXfs>
  <cellStyles count="16">
    <cellStyle name="20% - Accent1" xfId="1" builtinId="30"/>
    <cellStyle name="20% - Accent4" xfId="2" builtinId="42"/>
    <cellStyle name="40% - Accent1" xfId="3" builtinId="31"/>
    <cellStyle name="60% - Accent1" xfId="4" builtinId="32"/>
    <cellStyle name="Accent1" xfId="5" builtinId="29"/>
    <cellStyle name="Bad" xfId="15" builtinId="27"/>
    <cellStyle name="Explanatory Text" xfId="6" builtinId="53"/>
    <cellStyle name="Hyperlink" xfId="7" builtinId="8"/>
    <cellStyle name="Normal" xfId="0" builtinId="0"/>
    <cellStyle name="Normal 18" xfId="8"/>
    <cellStyle name="Normal 2" xfId="9"/>
    <cellStyle name="Normal 2 2 3" xfId="10"/>
    <cellStyle name="Normal 3" xfId="11"/>
    <cellStyle name="Normal 3 2" xfId="12"/>
    <cellStyle name="Normal 5" xfId="13"/>
    <cellStyle name="Normal_Sheet2" xfId="14"/>
  </cellStyles>
  <dxfs count="1">
    <dxf>
      <fill>
        <patternFill>
          <bgColor theme="9" tint="0.59996337778862885"/>
        </patternFill>
      </fill>
    </dxf>
  </dxfs>
  <tableStyles count="0" defaultTableStyle="TableStyleMedium9" defaultPivotStyle="PivotStyleLight16"/>
  <colors>
    <mruColors>
      <color rgb="FFE5E0EC"/>
      <color rgb="FFCEEC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ssets/DASSHassets/DASSHDT00000291/OriginalFiles/mcz_utopia_v1/utpa_svgl0412/final/benthic_sampling/video/Utopia_Proforma_Video_Analysis_Revised_1202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deo Form"/>
      <sheetName val="QA"/>
      <sheetName val="LookUp_Tables"/>
    </sheetNames>
    <sheetDataSet>
      <sheetData sheetId="0"/>
      <sheetData sheetId="1"/>
      <sheetData sheetId="2">
        <row r="1">
          <cell r="A1" t="str">
            <v>A1.1 - High Energy Intertidal Rock</v>
          </cell>
        </row>
        <row r="2">
          <cell r="A2" t="str">
            <v>A1.2 - Moderate Energy Intertidal Rock</v>
          </cell>
        </row>
        <row r="3">
          <cell r="A3" t="str">
            <v>A1.3 - Low Energy Intertidal Rock</v>
          </cell>
        </row>
        <row r="4">
          <cell r="A4" t="str">
            <v>A2.1 - Intertidal Coarse Sediment</v>
          </cell>
        </row>
        <row r="5">
          <cell r="A5" t="str">
            <v>A2.2 - Intertidal Sand and Muddy Sand</v>
          </cell>
        </row>
        <row r="6">
          <cell r="A6" t="str">
            <v>A2.3 - Intertidal Mud</v>
          </cell>
        </row>
        <row r="7">
          <cell r="A7" t="str">
            <v>A2.4 - Intertidal Mixed Sediments</v>
          </cell>
        </row>
        <row r="8">
          <cell r="A8" t="str">
            <v>A2.5 - Coastal Saltmarshes and Saline Reed Beds</v>
          </cell>
        </row>
        <row r="9">
          <cell r="A9" t="str">
            <v>A2.6 - Intertidal Sediments Dominated by Aquatic Angiosperms</v>
          </cell>
        </row>
        <row r="10">
          <cell r="A10" t="str">
            <v>A2.7 - Intertidal Biogenic Reefs</v>
          </cell>
        </row>
        <row r="11">
          <cell r="A11" t="str">
            <v>A3.1 - High Energy Infralittoral Rock</v>
          </cell>
        </row>
        <row r="12">
          <cell r="A12" t="str">
            <v>A3.2 - Moderate Energy Infralittoral Rock</v>
          </cell>
        </row>
        <row r="13">
          <cell r="A13" t="str">
            <v>A3.3 - Low Energy Infralittoral Rock</v>
          </cell>
        </row>
        <row r="14">
          <cell r="A14" t="str">
            <v>A4.1 - High Energy Circalittoral Rock</v>
          </cell>
        </row>
        <row r="15">
          <cell r="A15" t="str">
            <v>A4.2 - Moderate Energy Circalittoral Rock</v>
          </cell>
        </row>
        <row r="16">
          <cell r="A16" t="str">
            <v>A4.3 - Low Energy Circalittoral Rock</v>
          </cell>
        </row>
        <row r="17">
          <cell r="A17" t="str">
            <v>A5.1 - Subtidal Coarse Sediment</v>
          </cell>
        </row>
        <row r="18">
          <cell r="A18" t="str">
            <v>A5.2 - Subtidal Sand</v>
          </cell>
        </row>
        <row r="19">
          <cell r="A19" t="str">
            <v>A5.3 - Subtidal Mud</v>
          </cell>
        </row>
        <row r="20">
          <cell r="A20" t="str">
            <v>A5.4 - Subtidal Mixed Sediment</v>
          </cell>
        </row>
        <row r="21">
          <cell r="A21" t="str">
            <v>A5.5 - Subtidal Macrophyte Dominated Sediment</v>
          </cell>
        </row>
        <row r="22">
          <cell r="A22" t="str">
            <v>A5.6 - Subtidal Biogenic Reef</v>
          </cell>
        </row>
        <row r="23">
          <cell r="A23" t="str">
            <v>A6 - Deep Seabed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eunis.eea.europa.eu/habitats-code-browser.jsp" TargetMode="External"/><Relationship Id="rId2" Type="http://schemas.openxmlformats.org/officeDocument/2006/relationships/hyperlink" Target="http://jncc.defra.gov.uk/marine/biotopes/hierarchy.aspx" TargetMode="External"/><Relationship Id="rId1" Type="http://schemas.openxmlformats.org/officeDocument/2006/relationships/hyperlink" Target="http://eunis.eea.europa.eu/habitats-code-browser.jsp" TargetMode="External"/><Relationship Id="rId5" Type="http://schemas.openxmlformats.org/officeDocument/2006/relationships/printerSettings" Target="../printerSettings/printerSettings14.bin"/><Relationship Id="rId4" Type="http://schemas.openxmlformats.org/officeDocument/2006/relationships/hyperlink" Target="http://jncc.defra.gov.uk/marine/biotopes/hierarchy.aspx"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http://jncc.defra.gov.uk/marine/biotopes/hierarchy.aspx" TargetMode="External"/><Relationship Id="rId2" Type="http://schemas.openxmlformats.org/officeDocument/2006/relationships/hyperlink" Target="http://eunis.eea.europa.eu/habitats-code-browser.jsp" TargetMode="External"/><Relationship Id="rId1" Type="http://schemas.openxmlformats.org/officeDocument/2006/relationships/hyperlink" Target="http://eunis.eea.europa.eu/habitats-code-browser.jsp" TargetMode="External"/><Relationship Id="rId4" Type="http://schemas.openxmlformats.org/officeDocument/2006/relationships/hyperlink" Target="http://jncc.defra.gov.uk/marine/biotopes/hierarchy.aspx"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8" Type="http://schemas.openxmlformats.org/officeDocument/2006/relationships/hyperlink" Target="http://seadatanet.maris2.nl/v_edmo/welcome.asp" TargetMode="External"/><Relationship Id="rId13" Type="http://schemas.openxmlformats.org/officeDocument/2006/relationships/printerSettings" Target="../printerSettings/printerSettings4.bin"/><Relationship Id="rId3" Type="http://schemas.openxmlformats.org/officeDocument/2006/relationships/hyperlink" Target="http://seadatanet.maris2.nl/v_edmo/welcome.asp" TargetMode="External"/><Relationship Id="rId7" Type="http://schemas.openxmlformats.org/officeDocument/2006/relationships/hyperlink" Target="http://www.iogp.org/Geomatics" TargetMode="External"/><Relationship Id="rId12" Type="http://schemas.openxmlformats.org/officeDocument/2006/relationships/hyperlink" Target="http://www.epsg-registry.org/" TargetMode="External"/><Relationship Id="rId2" Type="http://schemas.openxmlformats.org/officeDocument/2006/relationships/hyperlink" Target="http://www.epsg-registry.org/" TargetMode="External"/><Relationship Id="rId1" Type="http://schemas.openxmlformats.org/officeDocument/2006/relationships/hyperlink" Target="http://vocab.ices.dk/" TargetMode="External"/><Relationship Id="rId6" Type="http://schemas.openxmlformats.org/officeDocument/2006/relationships/hyperlink" Target="http://portal.oceannet.org/search/full/catalogue/dassh.ac.uk__MEDIN_2.3__9bc028bba91772eae38e3e6310f00fe4.xml" TargetMode="External"/><Relationship Id="rId11" Type="http://schemas.openxmlformats.org/officeDocument/2006/relationships/hyperlink" Target="http://www.epsg-registry.org/" TargetMode="External"/><Relationship Id="rId5" Type="http://schemas.openxmlformats.org/officeDocument/2006/relationships/hyperlink" Target="http://www.southampton.ac.uk/oes/research/projects/rapid_meridional_overturning_circulation_moc.page" TargetMode="External"/><Relationship Id="rId10" Type="http://schemas.openxmlformats.org/officeDocument/2006/relationships/hyperlink" Target="http://www.dassh.ac.uk/NATENG0000001" TargetMode="External"/><Relationship Id="rId4" Type="http://schemas.openxmlformats.org/officeDocument/2006/relationships/hyperlink" Target="http://www.google.com/url?q=http%3A%2F%2Fwww.searchmesh.net&amp;sa=D&amp;sntz=1&amp;usg=AFQjCNFi5zRZPVufslTVnwONpFzCZFStSg" TargetMode="External"/><Relationship Id="rId9" Type="http://schemas.openxmlformats.org/officeDocument/2006/relationships/hyperlink" Target="https://www.bodc.ac.uk/data/codes_and_formats/vocabulary_search/L06/"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psg-registry.org/" TargetMode="External"/><Relationship Id="rId7" Type="http://schemas.openxmlformats.org/officeDocument/2006/relationships/hyperlink" Target="http://seadatanet.maris2.nl/v_edmo/welcome.asp" TargetMode="External"/><Relationship Id="rId2" Type="http://schemas.openxmlformats.org/officeDocument/2006/relationships/hyperlink" Target="http://www.epsg-registry.org/" TargetMode="External"/><Relationship Id="rId1" Type="http://schemas.openxmlformats.org/officeDocument/2006/relationships/hyperlink" Target="http://www.epsg-registry.org/" TargetMode="External"/><Relationship Id="rId6" Type="http://schemas.openxmlformats.org/officeDocument/2006/relationships/hyperlink" Target="http://seadatanet.maris2.nl/v_edmo/welcome.asp" TargetMode="External"/><Relationship Id="rId5" Type="http://schemas.openxmlformats.org/officeDocument/2006/relationships/hyperlink" Target="http://vocab.ices.dk/" TargetMode="External"/><Relationship Id="rId4" Type="http://schemas.openxmlformats.org/officeDocument/2006/relationships/hyperlink" Target="http://seadatanet.maris2.nl/v_bodc_vocab_v2/search.asp?lib=L06"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www.bodc.ac.uk/data/codes_and_formats/vocabulary_search/L05/" TargetMode="External"/><Relationship Id="rId1" Type="http://schemas.openxmlformats.org/officeDocument/2006/relationships/hyperlink" Target="http://seadatanet.maris2.nl/v_edmo/welcome.asp"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2.bin"/><Relationship Id="rId5" Type="http://schemas.openxmlformats.org/officeDocument/2006/relationships/hyperlink" Target="http://seadatanet.maris2.nl/v_bodc_vocab_v2/search.asp?lib=S11" TargetMode="External"/><Relationship Id="rId4" Type="http://schemas.openxmlformats.org/officeDocument/2006/relationships/hyperlink" Target="http://www.marinespecies.org/msbias/aphia.php?p=search"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s://www.bodc.ac.uk/data/codes_and_formats/vocabulary_search/S11/"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7"/>
  <sheetViews>
    <sheetView zoomScale="90" zoomScaleNormal="90" workbookViewId="0">
      <selection sqref="A1:D1"/>
    </sheetView>
  </sheetViews>
  <sheetFormatPr defaultRowHeight="15" x14ac:dyDescent="0.25"/>
  <cols>
    <col min="1" max="1" width="7.140625" customWidth="1"/>
    <col min="2" max="2" width="16.85546875" customWidth="1"/>
    <col min="3" max="3" width="18.140625" customWidth="1"/>
    <col min="4" max="4" width="117.28515625" customWidth="1"/>
  </cols>
  <sheetData>
    <row r="1" spans="1:7" ht="38.25" customHeight="1" x14ac:dyDescent="0.3">
      <c r="A1" s="594" t="s">
        <v>466</v>
      </c>
      <c r="B1" s="594"/>
      <c r="C1" s="594"/>
      <c r="D1" s="594"/>
      <c r="E1" s="5"/>
    </row>
    <row r="2" spans="1:7" ht="18" customHeight="1" thickBot="1" x14ac:dyDescent="0.3">
      <c r="B2" s="4"/>
      <c r="C2" s="4"/>
      <c r="D2" s="4"/>
    </row>
    <row r="3" spans="1:7" ht="79.5" customHeight="1" x14ac:dyDescent="0.25">
      <c r="A3" s="599" t="s">
        <v>63</v>
      </c>
      <c r="B3" s="588" t="s">
        <v>59</v>
      </c>
      <c r="C3" s="589"/>
      <c r="D3" s="197" t="s">
        <v>480</v>
      </c>
      <c r="E3" s="3"/>
      <c r="F3" s="3"/>
      <c r="G3" s="3"/>
    </row>
    <row r="4" spans="1:7" s="11" customFormat="1" ht="99.75" customHeight="1" x14ac:dyDescent="0.25">
      <c r="A4" s="600"/>
      <c r="B4" s="590"/>
      <c r="C4" s="591"/>
      <c r="D4" s="198" t="s">
        <v>481</v>
      </c>
      <c r="E4" s="180"/>
      <c r="F4" s="180"/>
      <c r="G4" s="180"/>
    </row>
    <row r="5" spans="1:7" s="11" customFormat="1" ht="30" customHeight="1" thickBot="1" x14ac:dyDescent="0.3">
      <c r="A5" s="600"/>
      <c r="B5" s="592"/>
      <c r="C5" s="593"/>
      <c r="D5" s="199" t="s">
        <v>482</v>
      </c>
      <c r="E5" s="180"/>
      <c r="F5" s="180"/>
      <c r="G5" s="180"/>
    </row>
    <row r="6" spans="1:7" ht="75" customHeight="1" thickBot="1" x14ac:dyDescent="0.3">
      <c r="A6" s="600"/>
      <c r="B6" s="597" t="s">
        <v>223</v>
      </c>
      <c r="C6" s="598"/>
      <c r="D6" s="196" t="s">
        <v>222</v>
      </c>
    </row>
    <row r="7" spans="1:7" ht="75" customHeight="1" thickBot="1" x14ac:dyDescent="0.3">
      <c r="A7" s="600"/>
      <c r="B7" s="597" t="s">
        <v>224</v>
      </c>
      <c r="C7" s="598"/>
      <c r="D7" s="6" t="s">
        <v>400</v>
      </c>
    </row>
    <row r="8" spans="1:7" ht="84" customHeight="1" thickBot="1" x14ac:dyDescent="0.3">
      <c r="A8" s="600"/>
      <c r="B8" s="595" t="s">
        <v>85</v>
      </c>
      <c r="C8" s="596"/>
      <c r="D8" s="90" t="s">
        <v>67</v>
      </c>
    </row>
    <row r="9" spans="1:7" s="11" customFormat="1" ht="75" customHeight="1" thickBot="1" x14ac:dyDescent="0.3">
      <c r="A9" s="600"/>
      <c r="B9" s="586" t="s">
        <v>58</v>
      </c>
      <c r="C9" s="587"/>
      <c r="D9" s="27" t="s">
        <v>425</v>
      </c>
    </row>
    <row r="10" spans="1:7" s="11" customFormat="1" ht="75" customHeight="1" thickBot="1" x14ac:dyDescent="0.3">
      <c r="A10" s="600"/>
      <c r="B10" s="586" t="s">
        <v>60</v>
      </c>
      <c r="C10" s="587"/>
      <c r="D10" s="27" t="s">
        <v>468</v>
      </c>
    </row>
    <row r="11" spans="1:7" ht="75" customHeight="1" thickBot="1" x14ac:dyDescent="0.3">
      <c r="A11" s="600"/>
      <c r="B11" s="586" t="s">
        <v>98</v>
      </c>
      <c r="C11" s="587"/>
      <c r="D11" s="27" t="s">
        <v>430</v>
      </c>
    </row>
    <row r="12" spans="1:7" s="11" customFormat="1" ht="75" customHeight="1" thickBot="1" x14ac:dyDescent="0.3">
      <c r="A12" s="600"/>
      <c r="B12" s="586" t="s">
        <v>61</v>
      </c>
      <c r="C12" s="587"/>
      <c r="D12" s="27" t="s">
        <v>469</v>
      </c>
    </row>
    <row r="13" spans="1:7" ht="75" customHeight="1" thickBot="1" x14ac:dyDescent="0.3">
      <c r="A13" s="600"/>
      <c r="B13" s="586" t="s">
        <v>62</v>
      </c>
      <c r="C13" s="587"/>
      <c r="D13" s="27" t="s">
        <v>301</v>
      </c>
    </row>
    <row r="14" spans="1:7" s="11" customFormat="1" ht="75" customHeight="1" thickBot="1" x14ac:dyDescent="0.3">
      <c r="A14" s="600"/>
      <c r="B14" s="586" t="s">
        <v>250</v>
      </c>
      <c r="C14" s="587"/>
      <c r="D14" s="27" t="s">
        <v>302</v>
      </c>
    </row>
    <row r="15" spans="1:7" ht="75" customHeight="1" thickBot="1" x14ac:dyDescent="0.3">
      <c r="A15" s="601"/>
      <c r="B15" s="586" t="s">
        <v>97</v>
      </c>
      <c r="C15" s="587"/>
      <c r="D15" s="27" t="s">
        <v>99</v>
      </c>
    </row>
    <row r="16" spans="1:7" ht="15.75" thickBot="1" x14ac:dyDescent="0.3">
      <c r="B16" s="3"/>
      <c r="C16" s="3"/>
      <c r="D16" s="3"/>
    </row>
    <row r="17" spans="2:4" ht="15.75" x14ac:dyDescent="0.25">
      <c r="B17" s="21" t="s">
        <v>225</v>
      </c>
      <c r="C17" s="22"/>
      <c r="D17" s="23"/>
    </row>
    <row r="18" spans="2:4" ht="31.5" customHeight="1" x14ac:dyDescent="0.25">
      <c r="B18" s="579" t="s">
        <v>467</v>
      </c>
      <c r="C18" s="580"/>
      <c r="D18" s="581"/>
    </row>
    <row r="19" spans="2:4" ht="15.75" x14ac:dyDescent="0.25">
      <c r="B19" s="582" t="s">
        <v>226</v>
      </c>
      <c r="C19" s="583"/>
      <c r="D19" s="20"/>
    </row>
    <row r="20" spans="2:4" ht="67.5" customHeight="1" thickBot="1" x14ac:dyDescent="0.3">
      <c r="B20" s="584" t="s">
        <v>227</v>
      </c>
      <c r="C20" s="585"/>
      <c r="D20" s="24"/>
    </row>
    <row r="21" spans="2:4" ht="15.75" customHeight="1" x14ac:dyDescent="0.25"/>
    <row r="22" spans="2:4" ht="15.75" customHeight="1" x14ac:dyDescent="0.25"/>
    <row r="23" spans="2:4" ht="16.5" customHeight="1" x14ac:dyDescent="0.25"/>
    <row r="47" spans="4:4" x14ac:dyDescent="0.25">
      <c r="D47" s="1"/>
    </row>
  </sheetData>
  <customSheetViews>
    <customSheetView guid="{717F0B9F-A824-4F7D-A758-CF49621F35B4}">
      <selection activeCell="A12" sqref="A12"/>
      <pageMargins left="0.7" right="0.7" top="0.75" bottom="0.75" header="0.3" footer="0.3"/>
      <pageSetup paperSize="9" orientation="portrait" r:id="rId1"/>
    </customSheetView>
    <customSheetView guid="{085B2EAB-22B4-4D31-A932-84EBAB8636A8}">
      <selection activeCell="A12" sqref="A12"/>
      <pageMargins left="0.7" right="0.7" top="0.75" bottom="0.75" header="0.3" footer="0.3"/>
      <pageSetup paperSize="9" orientation="portrait" r:id="rId2"/>
    </customSheetView>
  </customSheetViews>
  <mergeCells count="16">
    <mergeCell ref="B3:C5"/>
    <mergeCell ref="A1:D1"/>
    <mergeCell ref="B8:C8"/>
    <mergeCell ref="B9:C9"/>
    <mergeCell ref="B10:C10"/>
    <mergeCell ref="B6:C6"/>
    <mergeCell ref="B7:C7"/>
    <mergeCell ref="A3:A15"/>
    <mergeCell ref="B18:D18"/>
    <mergeCell ref="B19:C19"/>
    <mergeCell ref="B20:C20"/>
    <mergeCell ref="B12:C12"/>
    <mergeCell ref="B11:C11"/>
    <mergeCell ref="B15:C15"/>
    <mergeCell ref="B14:C14"/>
    <mergeCell ref="B13:C13"/>
  </mergeCells>
  <pageMargins left="0.7" right="0.7" top="0.75" bottom="0.75" header="0.3" footer="0.3"/>
  <pageSetup paperSize="9"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C16"/>
  <sheetViews>
    <sheetView workbookViewId="0"/>
  </sheetViews>
  <sheetFormatPr defaultRowHeight="15" x14ac:dyDescent="0.25"/>
  <cols>
    <col min="1" max="1" width="7.140625" style="11" customWidth="1"/>
    <col min="2" max="2" width="29" style="11" customWidth="1"/>
    <col min="3" max="3" width="29" style="11" hidden="1" customWidth="1"/>
    <col min="4" max="4" width="17.28515625" style="11" customWidth="1"/>
    <col min="5" max="5" width="48.140625" style="11" customWidth="1"/>
    <col min="6" max="6" width="30.42578125" style="11" customWidth="1"/>
    <col min="7" max="7" width="47.28515625" style="11" customWidth="1"/>
    <col min="8" max="13" width="40.7109375" style="12" customWidth="1"/>
    <col min="14" max="211" width="9.140625" style="12"/>
    <col min="212" max="16384" width="9.140625" style="11"/>
  </cols>
  <sheetData>
    <row r="1" spans="1:211" ht="30.75" thickBot="1" x14ac:dyDescent="0.3">
      <c r="B1" s="168" t="s">
        <v>18</v>
      </c>
      <c r="C1" s="169" t="s">
        <v>104</v>
      </c>
      <c r="D1" s="170" t="s">
        <v>51</v>
      </c>
      <c r="E1" s="171" t="s">
        <v>9</v>
      </c>
      <c r="F1" s="170" t="s">
        <v>21</v>
      </c>
      <c r="G1" s="172" t="s">
        <v>1</v>
      </c>
    </row>
    <row r="2" spans="1:211" s="17" customFormat="1" ht="30" customHeight="1" x14ac:dyDescent="0.25">
      <c r="A2" s="626" t="s">
        <v>56</v>
      </c>
      <c r="B2" s="383" t="s">
        <v>22</v>
      </c>
      <c r="C2" s="384" t="s">
        <v>105</v>
      </c>
      <c r="D2" s="386" t="s">
        <v>52</v>
      </c>
      <c r="E2" s="386" t="s">
        <v>93</v>
      </c>
      <c r="F2" s="386" t="s">
        <v>398</v>
      </c>
      <c r="G2" s="387" t="s">
        <v>297</v>
      </c>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c r="EB2" s="25"/>
      <c r="EC2" s="25"/>
      <c r="ED2" s="25"/>
      <c r="EE2" s="25"/>
      <c r="EF2" s="25"/>
      <c r="EG2" s="25"/>
      <c r="EH2" s="25"/>
      <c r="EI2" s="25"/>
      <c r="EJ2" s="25"/>
      <c r="EK2" s="25"/>
      <c r="EL2" s="25"/>
      <c r="EM2" s="25"/>
      <c r="EN2" s="25"/>
      <c r="EO2" s="25"/>
      <c r="EP2" s="25"/>
      <c r="EQ2" s="25"/>
      <c r="ER2" s="25"/>
      <c r="ES2" s="25"/>
      <c r="ET2" s="25"/>
      <c r="EU2" s="25"/>
      <c r="EV2" s="25"/>
      <c r="EW2" s="25"/>
      <c r="EX2" s="25"/>
      <c r="EY2" s="25"/>
      <c r="EZ2" s="25"/>
      <c r="FA2" s="25"/>
      <c r="FB2" s="25"/>
      <c r="FC2" s="25"/>
      <c r="FD2" s="25"/>
      <c r="FE2" s="25"/>
      <c r="FF2" s="25"/>
      <c r="FG2" s="25"/>
      <c r="FH2" s="25"/>
      <c r="FI2" s="25"/>
      <c r="FJ2" s="25"/>
      <c r="FK2" s="25"/>
      <c r="FL2" s="25"/>
      <c r="FM2" s="25"/>
      <c r="FN2" s="25"/>
      <c r="FO2" s="25"/>
      <c r="FP2" s="25"/>
      <c r="FQ2" s="25"/>
      <c r="FR2" s="25"/>
      <c r="FS2" s="25"/>
      <c r="FT2" s="25"/>
      <c r="FU2" s="25"/>
      <c r="FV2" s="25"/>
      <c r="FW2" s="25"/>
      <c r="FX2" s="25"/>
      <c r="FY2" s="25"/>
      <c r="FZ2" s="25"/>
      <c r="GA2" s="25"/>
      <c r="GB2" s="25"/>
      <c r="GC2" s="25"/>
      <c r="GD2" s="25"/>
      <c r="GE2" s="25"/>
      <c r="GF2" s="25"/>
      <c r="GG2" s="25"/>
      <c r="GH2" s="25"/>
      <c r="GI2" s="25"/>
      <c r="GJ2" s="25"/>
      <c r="GK2" s="25"/>
      <c r="GL2" s="25"/>
      <c r="GM2" s="25"/>
      <c r="GN2" s="25"/>
      <c r="GO2" s="25"/>
      <c r="GP2" s="25"/>
      <c r="GQ2" s="25"/>
      <c r="GR2" s="25"/>
      <c r="GS2" s="25"/>
      <c r="GT2" s="25"/>
      <c r="GU2" s="25"/>
      <c r="GV2" s="25"/>
      <c r="GW2" s="25"/>
      <c r="GX2" s="25"/>
      <c r="GY2" s="25"/>
      <c r="GZ2" s="25"/>
      <c r="HA2" s="25"/>
      <c r="HB2" s="25"/>
      <c r="HC2" s="25"/>
    </row>
    <row r="3" spans="1:211" s="12" customFormat="1" ht="66" customHeight="1" x14ac:dyDescent="0.25">
      <c r="A3" s="627"/>
      <c r="B3" s="80" t="s">
        <v>28</v>
      </c>
      <c r="C3" s="37" t="s">
        <v>106</v>
      </c>
      <c r="D3" s="31" t="s">
        <v>53</v>
      </c>
      <c r="E3" s="31" t="s">
        <v>86</v>
      </c>
      <c r="F3" s="31" t="s">
        <v>398</v>
      </c>
      <c r="G3" s="79">
        <v>1</v>
      </c>
    </row>
    <row r="4" spans="1:211" s="12" customFormat="1" ht="60" x14ac:dyDescent="0.25">
      <c r="A4" s="627"/>
      <c r="B4" s="401" t="s">
        <v>232</v>
      </c>
      <c r="C4" s="402" t="s">
        <v>234</v>
      </c>
      <c r="D4" s="403" t="s">
        <v>52</v>
      </c>
      <c r="E4" s="403" t="s">
        <v>235</v>
      </c>
      <c r="F4" s="403" t="s">
        <v>398</v>
      </c>
      <c r="G4" s="404" t="s">
        <v>233</v>
      </c>
    </row>
    <row r="5" spans="1:211" s="12" customFormat="1" ht="60" x14ac:dyDescent="0.25">
      <c r="A5" s="627"/>
      <c r="B5" s="162" t="s">
        <v>120</v>
      </c>
      <c r="C5" s="163" t="s">
        <v>120</v>
      </c>
      <c r="D5" s="31" t="s">
        <v>53</v>
      </c>
      <c r="E5" s="31" t="s">
        <v>439</v>
      </c>
      <c r="F5" s="166" t="s">
        <v>438</v>
      </c>
      <c r="G5" s="79" t="s">
        <v>291</v>
      </c>
    </row>
    <row r="6" spans="1:211" s="12" customFormat="1" ht="45" x14ac:dyDescent="0.25">
      <c r="A6" s="627"/>
      <c r="B6" s="80" t="s">
        <v>121</v>
      </c>
      <c r="C6" s="37" t="s">
        <v>121</v>
      </c>
      <c r="D6" s="31" t="s">
        <v>54</v>
      </c>
      <c r="E6" s="290" t="s">
        <v>15</v>
      </c>
      <c r="F6" s="295" t="s">
        <v>438</v>
      </c>
      <c r="G6" s="79" t="s">
        <v>292</v>
      </c>
    </row>
    <row r="7" spans="1:211" s="12" customFormat="1" ht="64.5" customHeight="1" x14ac:dyDescent="0.25">
      <c r="A7" s="627"/>
      <c r="B7" s="80" t="s">
        <v>81</v>
      </c>
      <c r="C7" s="37" t="s">
        <v>122</v>
      </c>
      <c r="D7" s="31" t="s">
        <v>53</v>
      </c>
      <c r="E7" s="290" t="s">
        <v>526</v>
      </c>
      <c r="F7" s="167" t="s">
        <v>513</v>
      </c>
      <c r="G7" s="110" t="s">
        <v>40</v>
      </c>
    </row>
    <row r="8" spans="1:211" s="12" customFormat="1" ht="63" customHeight="1" x14ac:dyDescent="0.25">
      <c r="A8" s="627"/>
      <c r="B8" s="80" t="s">
        <v>82</v>
      </c>
      <c r="C8" s="37" t="s">
        <v>123</v>
      </c>
      <c r="D8" s="31" t="s">
        <v>54</v>
      </c>
      <c r="E8" s="49" t="s">
        <v>527</v>
      </c>
      <c r="F8" s="296" t="s">
        <v>513</v>
      </c>
      <c r="G8" s="110" t="s">
        <v>406</v>
      </c>
    </row>
    <row r="9" spans="1:211" s="12" customFormat="1" ht="60" x14ac:dyDescent="0.25">
      <c r="A9" s="627"/>
      <c r="B9" s="80" t="s">
        <v>41</v>
      </c>
      <c r="C9" s="37" t="s">
        <v>124</v>
      </c>
      <c r="D9" s="31" t="s">
        <v>53</v>
      </c>
      <c r="E9" s="220" t="s">
        <v>42</v>
      </c>
      <c r="F9" s="31" t="s">
        <v>398</v>
      </c>
      <c r="G9" s="79" t="s">
        <v>293</v>
      </c>
    </row>
    <row r="10" spans="1:211" s="18" customFormat="1" ht="30" x14ac:dyDescent="0.25">
      <c r="A10" s="627"/>
      <c r="B10" s="80" t="s">
        <v>43</v>
      </c>
      <c r="C10" s="37" t="s">
        <v>125</v>
      </c>
      <c r="D10" s="31" t="s">
        <v>53</v>
      </c>
      <c r="E10" s="31" t="s">
        <v>295</v>
      </c>
      <c r="F10" s="31" t="s">
        <v>398</v>
      </c>
      <c r="G10" s="79" t="s">
        <v>409</v>
      </c>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c r="FN10" s="25"/>
      <c r="FO10" s="25"/>
      <c r="FP10" s="25"/>
      <c r="FQ10" s="25"/>
      <c r="FR10" s="25"/>
      <c r="FS10" s="25"/>
      <c r="FT10" s="25"/>
      <c r="FU10" s="25"/>
      <c r="FV10" s="25"/>
      <c r="FW10" s="25"/>
      <c r="FX10" s="25"/>
      <c r="FY10" s="25"/>
      <c r="FZ10" s="25"/>
      <c r="GA10" s="25"/>
      <c r="GB10" s="25"/>
      <c r="GC10" s="25"/>
      <c r="GD10" s="25"/>
      <c r="GE10" s="25"/>
      <c r="GF10" s="25"/>
      <c r="GG10" s="25"/>
      <c r="GH10" s="25"/>
      <c r="GI10" s="25"/>
      <c r="GJ10" s="25"/>
      <c r="GK10" s="25"/>
      <c r="GL10" s="25"/>
      <c r="GM10" s="25"/>
      <c r="GN10" s="25"/>
      <c r="GO10" s="25"/>
      <c r="GP10" s="25"/>
      <c r="GQ10" s="25"/>
      <c r="GR10" s="25"/>
      <c r="GS10" s="25"/>
      <c r="GT10" s="25"/>
      <c r="GU10" s="25"/>
      <c r="GV10" s="25"/>
      <c r="GW10" s="25"/>
      <c r="GX10" s="25"/>
      <c r="GY10" s="25"/>
      <c r="GZ10" s="25"/>
      <c r="HA10" s="25"/>
      <c r="HB10" s="25"/>
      <c r="HC10" s="25"/>
    </row>
    <row r="11" spans="1:211" s="18" customFormat="1" x14ac:dyDescent="0.25">
      <c r="A11" s="627"/>
      <c r="B11" s="388" t="s">
        <v>45</v>
      </c>
      <c r="C11" s="389" t="s">
        <v>440</v>
      </c>
      <c r="D11" s="391" t="s">
        <v>52</v>
      </c>
      <c r="E11" s="391" t="s">
        <v>87</v>
      </c>
      <c r="F11" s="391" t="s">
        <v>441</v>
      </c>
      <c r="G11" s="392" t="s">
        <v>294</v>
      </c>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c r="FN11" s="25"/>
      <c r="FO11" s="25"/>
      <c r="FP11" s="25"/>
      <c r="FQ11" s="25"/>
      <c r="FR11" s="25"/>
      <c r="FS11" s="25"/>
      <c r="FT11" s="25"/>
      <c r="FU11" s="25"/>
      <c r="FV11" s="25"/>
      <c r="FW11" s="25"/>
      <c r="FX11" s="25"/>
      <c r="FY11" s="25"/>
      <c r="FZ11" s="25"/>
      <c r="GA11" s="25"/>
      <c r="GB11" s="25"/>
      <c r="GC11" s="25"/>
      <c r="GD11" s="25"/>
      <c r="GE11" s="25"/>
      <c r="GF11" s="25"/>
      <c r="GG11" s="25"/>
      <c r="GH11" s="25"/>
      <c r="GI11" s="25"/>
      <c r="GJ11" s="25"/>
      <c r="GK11" s="25"/>
      <c r="GL11" s="25"/>
      <c r="GM11" s="25"/>
      <c r="GN11" s="25"/>
      <c r="GO11" s="25"/>
      <c r="GP11" s="25"/>
      <c r="GQ11" s="25"/>
      <c r="GR11" s="25"/>
      <c r="GS11" s="25"/>
      <c r="GT11" s="25"/>
      <c r="GU11" s="25"/>
      <c r="GV11" s="25"/>
      <c r="GW11" s="25"/>
      <c r="GX11" s="25"/>
      <c r="GY11" s="25"/>
      <c r="GZ11" s="25"/>
      <c r="HA11" s="25"/>
      <c r="HB11" s="25"/>
      <c r="HC11" s="25"/>
    </row>
    <row r="12" spans="1:211" ht="30" x14ac:dyDescent="0.25">
      <c r="A12" s="627"/>
      <c r="B12" s="388" t="s">
        <v>83</v>
      </c>
      <c r="C12" s="389" t="s">
        <v>442</v>
      </c>
      <c r="D12" s="405" t="s">
        <v>52</v>
      </c>
      <c r="E12" s="406" t="s">
        <v>88</v>
      </c>
      <c r="F12" s="405" t="s">
        <v>363</v>
      </c>
      <c r="G12" s="407">
        <v>40892</v>
      </c>
    </row>
    <row r="13" spans="1:211" ht="30" x14ac:dyDescent="0.25">
      <c r="A13" s="627"/>
      <c r="B13" s="72" t="s">
        <v>44</v>
      </c>
      <c r="C13" s="39" t="s">
        <v>126</v>
      </c>
      <c r="D13" s="30" t="s">
        <v>54</v>
      </c>
      <c r="E13" s="30" t="s">
        <v>16</v>
      </c>
      <c r="F13" s="30" t="s">
        <v>398</v>
      </c>
      <c r="G13" s="32" t="s">
        <v>303</v>
      </c>
    </row>
    <row r="14" spans="1:211" ht="105" x14ac:dyDescent="0.25">
      <c r="A14" s="627"/>
      <c r="B14" s="72" t="s">
        <v>46</v>
      </c>
      <c r="C14" s="39" t="s">
        <v>46</v>
      </c>
      <c r="D14" s="30" t="s">
        <v>54</v>
      </c>
      <c r="E14" s="30" t="s">
        <v>524</v>
      </c>
      <c r="F14" s="30" t="s">
        <v>443</v>
      </c>
      <c r="G14" s="32">
        <v>2</v>
      </c>
    </row>
    <row r="15" spans="1:211" ht="30" x14ac:dyDescent="0.25">
      <c r="A15" s="627"/>
      <c r="B15" s="72" t="s">
        <v>70</v>
      </c>
      <c r="C15" s="39" t="s">
        <v>127</v>
      </c>
      <c r="D15" s="30" t="s">
        <v>54</v>
      </c>
      <c r="E15" s="30" t="s">
        <v>298</v>
      </c>
      <c r="F15" s="31" t="s">
        <v>398</v>
      </c>
      <c r="G15" s="32" t="s">
        <v>410</v>
      </c>
    </row>
    <row r="16" spans="1:211" ht="21" customHeight="1" thickBot="1" x14ac:dyDescent="0.3">
      <c r="A16" s="628"/>
      <c r="B16" s="164" t="s">
        <v>89</v>
      </c>
      <c r="C16" s="165" t="s">
        <v>116</v>
      </c>
      <c r="D16" s="77" t="s">
        <v>54</v>
      </c>
      <c r="E16" s="437" t="s">
        <v>90</v>
      </c>
      <c r="F16" s="77" t="s">
        <v>398</v>
      </c>
      <c r="G16" s="111" t="s">
        <v>296</v>
      </c>
    </row>
  </sheetData>
  <customSheetViews>
    <customSheetView guid="{717F0B9F-A824-4F7D-A758-CF49621F35B4}">
      <selection activeCell="A5" sqref="A5:A8"/>
      <pageMargins left="0.7" right="0.7" top="0.75" bottom="0.75" header="0.3" footer="0.3"/>
    </customSheetView>
    <customSheetView guid="{085B2EAB-22B4-4D31-A932-84EBAB8636A8}">
      <selection activeCell="A5" sqref="A5:A8"/>
      <pageMargins left="0.7" right="0.7" top="0.75" bottom="0.75" header="0.3" footer="0.3"/>
    </customSheetView>
  </customSheetViews>
  <mergeCells count="1">
    <mergeCell ref="A2:A16"/>
  </mergeCells>
  <hyperlinks>
    <hyperlink ref="F5" r:id="rId1"/>
    <hyperlink ref="F7" r:id="rId2" display="Controlled vocabulary; EUNIS at http://jncc.defra.gov.uk/marine/biotopes/hierarchy.aspx"/>
    <hyperlink ref="F6" r:id="rId3"/>
    <hyperlink ref="F8" r:id="rId4" display="Controlled vocabulary; EUNIS at http://jncc.defra.gov.uk/marine/biotopes/hierarchy.aspx"/>
  </hyperlinks>
  <pageMargins left="0.7" right="0.7" top="0.75" bottom="0.75" header="0.3" footer="0.3"/>
  <pageSetup paperSize="9" scale="50" orientation="portrait"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1"/>
  <sheetViews>
    <sheetView workbookViewId="0"/>
  </sheetViews>
  <sheetFormatPr defaultRowHeight="15" x14ac:dyDescent="0.25"/>
  <cols>
    <col min="1" max="1" width="3.7109375" style="446" bestFit="1" customWidth="1"/>
    <col min="2" max="2" width="30.7109375" style="446" bestFit="1" customWidth="1"/>
    <col min="3" max="3" width="25.85546875" style="7" customWidth="1"/>
    <col min="4" max="4" width="26.5703125" style="16" customWidth="1"/>
    <col min="5" max="5" width="25.42578125" style="179" customWidth="1"/>
    <col min="6" max="6" width="10.42578125" style="179" bestFit="1" customWidth="1"/>
    <col min="7" max="7" width="11.140625" style="179" bestFit="1" customWidth="1"/>
    <col min="8" max="8" width="19.5703125" style="16" bestFit="1" customWidth="1"/>
    <col min="9" max="9" width="20.28515625" style="16" bestFit="1" customWidth="1"/>
    <col min="10" max="10" width="19.7109375" style="16" bestFit="1" customWidth="1"/>
    <col min="11" max="11" width="23" style="16" bestFit="1" customWidth="1"/>
    <col min="12" max="12" width="18.5703125" style="7" bestFit="1" customWidth="1"/>
    <col min="13" max="13" width="18.28515625" style="7" customWidth="1"/>
    <col min="14" max="14" width="13.42578125" style="161" bestFit="1" customWidth="1"/>
    <col min="15" max="15" width="9.28515625" style="161" bestFit="1" customWidth="1"/>
    <col min="16" max="16" width="13.5703125" style="161" bestFit="1" customWidth="1"/>
    <col min="17" max="17" width="16.42578125" style="471" bestFit="1" customWidth="1"/>
    <col min="18" max="18" width="9.140625" style="454"/>
    <col min="19" max="16384" width="9.140625" style="446"/>
  </cols>
  <sheetData>
    <row r="1" spans="1:18" s="462" customFormat="1" ht="15.75" thickBot="1" x14ac:dyDescent="0.3">
      <c r="A1" s="173"/>
      <c r="B1" s="455" t="s">
        <v>18</v>
      </c>
      <c r="C1" s="456" t="s">
        <v>78</v>
      </c>
      <c r="D1" s="457" t="s">
        <v>28</v>
      </c>
      <c r="E1" s="458" t="s">
        <v>232</v>
      </c>
      <c r="F1" s="174" t="s">
        <v>80</v>
      </c>
      <c r="G1" s="459" t="s">
        <v>84</v>
      </c>
      <c r="H1" s="459" t="s">
        <v>81</v>
      </c>
      <c r="I1" s="459" t="s">
        <v>82</v>
      </c>
      <c r="J1" s="457" t="s">
        <v>41</v>
      </c>
      <c r="K1" s="457" t="s">
        <v>43</v>
      </c>
      <c r="L1" s="458" t="s">
        <v>45</v>
      </c>
      <c r="M1" s="458" t="s">
        <v>83</v>
      </c>
      <c r="N1" s="460" t="s">
        <v>44</v>
      </c>
      <c r="O1" s="460" t="s">
        <v>46</v>
      </c>
      <c r="P1" s="460" t="s">
        <v>70</v>
      </c>
      <c r="Q1" s="175" t="s">
        <v>89</v>
      </c>
      <c r="R1" s="461"/>
    </row>
    <row r="2" spans="1:18" s="471" customFormat="1" ht="15" hidden="1" customHeight="1" x14ac:dyDescent="0.25">
      <c r="A2" s="629" t="s">
        <v>66</v>
      </c>
      <c r="B2" s="463" t="s">
        <v>104</v>
      </c>
      <c r="C2" s="464" t="s">
        <v>105</v>
      </c>
      <c r="D2" s="465" t="s">
        <v>106</v>
      </c>
      <c r="E2" s="466" t="s">
        <v>234</v>
      </c>
      <c r="F2" s="176" t="s">
        <v>120</v>
      </c>
      <c r="G2" s="467" t="s">
        <v>121</v>
      </c>
      <c r="H2" s="465" t="s">
        <v>122</v>
      </c>
      <c r="I2" s="465" t="s">
        <v>123</v>
      </c>
      <c r="J2" s="465" t="s">
        <v>124</v>
      </c>
      <c r="K2" s="465" t="s">
        <v>125</v>
      </c>
      <c r="L2" s="466" t="s">
        <v>440</v>
      </c>
      <c r="M2" s="466" t="s">
        <v>442</v>
      </c>
      <c r="N2" s="468" t="s">
        <v>126</v>
      </c>
      <c r="O2" s="468" t="s">
        <v>46</v>
      </c>
      <c r="P2" s="468" t="s">
        <v>127</v>
      </c>
      <c r="Q2" s="469" t="s">
        <v>116</v>
      </c>
      <c r="R2" s="470"/>
    </row>
    <row r="3" spans="1:18" ht="15" customHeight="1" x14ac:dyDescent="0.25">
      <c r="A3" s="630"/>
      <c r="B3" s="177" t="s">
        <v>64</v>
      </c>
      <c r="C3" s="408" t="s">
        <v>1102</v>
      </c>
      <c r="D3" s="155"/>
      <c r="E3" s="483" t="s">
        <v>573</v>
      </c>
      <c r="F3" s="484" t="s">
        <v>567</v>
      </c>
      <c r="G3" s="485" t="s">
        <v>596</v>
      </c>
      <c r="H3" s="157"/>
      <c r="I3" s="157"/>
      <c r="J3" s="484" t="s">
        <v>569</v>
      </c>
      <c r="K3" s="486" t="s">
        <v>571</v>
      </c>
      <c r="L3" s="487" t="s">
        <v>597</v>
      </c>
      <c r="M3" s="483" t="s">
        <v>598</v>
      </c>
      <c r="N3" s="158"/>
      <c r="O3" s="158"/>
      <c r="P3" s="158"/>
      <c r="Q3" s="472"/>
    </row>
    <row r="4" spans="1:18" x14ac:dyDescent="0.25">
      <c r="A4" s="630"/>
      <c r="B4" s="177" t="s">
        <v>65</v>
      </c>
      <c r="C4" s="409" t="s">
        <v>1103</v>
      </c>
      <c r="D4" s="156"/>
      <c r="E4" s="483" t="s">
        <v>574</v>
      </c>
      <c r="F4" s="484" t="s">
        <v>567</v>
      </c>
      <c r="G4" s="485" t="s">
        <v>596</v>
      </c>
      <c r="H4" s="157"/>
      <c r="I4" s="157"/>
      <c r="J4" s="484" t="s">
        <v>569</v>
      </c>
      <c r="K4" s="486" t="s">
        <v>571</v>
      </c>
      <c r="L4" s="487" t="s">
        <v>597</v>
      </c>
      <c r="M4" s="483" t="s">
        <v>598</v>
      </c>
      <c r="N4" s="159"/>
      <c r="O4" s="159"/>
      <c r="P4" s="159"/>
      <c r="Q4" s="473"/>
    </row>
    <row r="5" spans="1:18" x14ac:dyDescent="0.25">
      <c r="A5" s="630"/>
      <c r="B5" s="178"/>
      <c r="C5" s="410" t="s">
        <v>1104</v>
      </c>
      <c r="D5" s="157"/>
      <c r="E5" s="483" t="s">
        <v>575</v>
      </c>
      <c r="F5" s="484" t="s">
        <v>568</v>
      </c>
      <c r="G5" s="484" t="s">
        <v>595</v>
      </c>
      <c r="H5" s="157"/>
      <c r="I5" s="157"/>
      <c r="J5" s="484" t="s">
        <v>570</v>
      </c>
      <c r="K5" s="486" t="s">
        <v>572</v>
      </c>
      <c r="L5" s="487" t="s">
        <v>597</v>
      </c>
      <c r="M5" s="483" t="s">
        <v>598</v>
      </c>
      <c r="N5" s="160"/>
      <c r="O5" s="160"/>
      <c r="P5" s="160"/>
      <c r="Q5" s="473"/>
    </row>
    <row r="6" spans="1:18" x14ac:dyDescent="0.25">
      <c r="A6" s="630"/>
      <c r="B6" s="178"/>
      <c r="C6" s="410" t="s">
        <v>1105</v>
      </c>
      <c r="D6" s="157"/>
      <c r="E6" s="483" t="s">
        <v>576</v>
      </c>
      <c r="F6" s="484" t="s">
        <v>567</v>
      </c>
      <c r="G6" s="485" t="s">
        <v>596</v>
      </c>
      <c r="H6" s="157"/>
      <c r="I6" s="157"/>
      <c r="J6" s="484" t="s">
        <v>569</v>
      </c>
      <c r="K6" s="486" t="s">
        <v>571</v>
      </c>
      <c r="L6" s="487" t="s">
        <v>597</v>
      </c>
      <c r="M6" s="483" t="s">
        <v>598</v>
      </c>
      <c r="N6" s="160"/>
      <c r="O6" s="160"/>
      <c r="P6" s="160"/>
      <c r="Q6" s="473"/>
    </row>
    <row r="7" spans="1:18" x14ac:dyDescent="0.25">
      <c r="A7" s="630"/>
      <c r="B7" s="178"/>
      <c r="C7" s="410" t="s">
        <v>1106</v>
      </c>
      <c r="D7" s="157"/>
      <c r="E7" s="483" t="s">
        <v>577</v>
      </c>
      <c r="F7" s="484" t="s">
        <v>568</v>
      </c>
      <c r="G7" s="484" t="s">
        <v>595</v>
      </c>
      <c r="H7" s="157"/>
      <c r="I7" s="157"/>
      <c r="J7" s="484" t="s">
        <v>570</v>
      </c>
      <c r="K7" s="486" t="s">
        <v>572</v>
      </c>
      <c r="L7" s="487" t="s">
        <v>597</v>
      </c>
      <c r="M7" s="483" t="s">
        <v>598</v>
      </c>
      <c r="N7" s="160"/>
      <c r="O7" s="160"/>
      <c r="P7" s="160"/>
      <c r="Q7" s="473"/>
    </row>
    <row r="8" spans="1:18" x14ac:dyDescent="0.25">
      <c r="A8" s="630"/>
      <c r="B8" s="178"/>
      <c r="C8" s="410" t="s">
        <v>1107</v>
      </c>
      <c r="D8" s="157"/>
      <c r="E8" s="483" t="s">
        <v>578</v>
      </c>
      <c r="F8" s="484" t="s">
        <v>568</v>
      </c>
      <c r="G8" s="484" t="s">
        <v>595</v>
      </c>
      <c r="H8" s="157"/>
      <c r="I8" s="157"/>
      <c r="J8" s="484" t="s">
        <v>570</v>
      </c>
      <c r="K8" s="486" t="s">
        <v>572</v>
      </c>
      <c r="L8" s="487" t="s">
        <v>597</v>
      </c>
      <c r="M8" s="483" t="s">
        <v>598</v>
      </c>
      <c r="N8" s="160"/>
      <c r="O8" s="160"/>
      <c r="P8" s="160"/>
      <c r="Q8" s="473"/>
    </row>
    <row r="9" spans="1:18" x14ac:dyDescent="0.25">
      <c r="A9" s="630"/>
      <c r="B9" s="178"/>
      <c r="C9" s="410" t="s">
        <v>1108</v>
      </c>
      <c r="D9" s="157"/>
      <c r="E9" s="483" t="s">
        <v>579</v>
      </c>
      <c r="F9" s="484" t="s">
        <v>568</v>
      </c>
      <c r="G9" s="484" t="s">
        <v>595</v>
      </c>
      <c r="H9" s="157"/>
      <c r="I9" s="157"/>
      <c r="J9" s="484" t="s">
        <v>570</v>
      </c>
      <c r="K9" s="486" t="s">
        <v>572</v>
      </c>
      <c r="L9" s="487" t="s">
        <v>597</v>
      </c>
      <c r="M9" s="483" t="s">
        <v>598</v>
      </c>
      <c r="N9" s="160"/>
      <c r="O9" s="160"/>
      <c r="P9" s="160"/>
      <c r="Q9" s="473"/>
    </row>
    <row r="10" spans="1:18" x14ac:dyDescent="0.25">
      <c r="A10" s="630"/>
      <c r="B10" s="178"/>
      <c r="C10" s="410" t="s">
        <v>1109</v>
      </c>
      <c r="D10" s="157"/>
      <c r="E10" s="483" t="s">
        <v>580</v>
      </c>
      <c r="F10" s="484" t="s">
        <v>568</v>
      </c>
      <c r="G10" s="484" t="s">
        <v>595</v>
      </c>
      <c r="H10" s="157"/>
      <c r="I10" s="157"/>
      <c r="J10" s="484" t="s">
        <v>570</v>
      </c>
      <c r="K10" s="486" t="s">
        <v>572</v>
      </c>
      <c r="L10" s="487" t="s">
        <v>597</v>
      </c>
      <c r="M10" s="483" t="s">
        <v>598</v>
      </c>
      <c r="N10" s="160"/>
      <c r="O10" s="160"/>
      <c r="P10" s="160"/>
      <c r="Q10" s="473"/>
    </row>
    <row r="11" spans="1:18" x14ac:dyDescent="0.25">
      <c r="A11" s="630"/>
      <c r="B11" s="178"/>
      <c r="C11" s="410" t="s">
        <v>1110</v>
      </c>
      <c r="D11" s="157"/>
      <c r="E11" s="483" t="s">
        <v>581</v>
      </c>
      <c r="F11" s="484" t="s">
        <v>568</v>
      </c>
      <c r="G11" s="484" t="s">
        <v>595</v>
      </c>
      <c r="H11" s="157"/>
      <c r="I11" s="157"/>
      <c r="J11" s="484" t="s">
        <v>570</v>
      </c>
      <c r="K11" s="486" t="s">
        <v>572</v>
      </c>
      <c r="L11" s="487" t="s">
        <v>597</v>
      </c>
      <c r="M11" s="483" t="s">
        <v>598</v>
      </c>
      <c r="N11" s="160"/>
      <c r="O11" s="160"/>
      <c r="P11" s="160"/>
      <c r="Q11" s="473"/>
    </row>
    <row r="12" spans="1:18" x14ac:dyDescent="0.25">
      <c r="A12" s="630"/>
      <c r="B12" s="178"/>
      <c r="C12" s="410" t="s">
        <v>1111</v>
      </c>
      <c r="D12" s="157"/>
      <c r="E12" s="483" t="s">
        <v>582</v>
      </c>
      <c r="F12" s="484" t="s">
        <v>568</v>
      </c>
      <c r="G12" s="484" t="s">
        <v>595</v>
      </c>
      <c r="H12" s="157"/>
      <c r="I12" s="157"/>
      <c r="J12" s="484" t="s">
        <v>570</v>
      </c>
      <c r="K12" s="486" t="s">
        <v>572</v>
      </c>
      <c r="L12" s="487" t="s">
        <v>597</v>
      </c>
      <c r="M12" s="483" t="s">
        <v>598</v>
      </c>
      <c r="N12" s="160"/>
      <c r="O12" s="160"/>
      <c r="P12" s="160"/>
      <c r="Q12" s="473"/>
    </row>
    <row r="13" spans="1:18" x14ac:dyDescent="0.25">
      <c r="A13" s="630"/>
      <c r="B13" s="178"/>
      <c r="C13" s="410" t="s">
        <v>1112</v>
      </c>
      <c r="D13" s="157"/>
      <c r="E13" s="483" t="s">
        <v>583</v>
      </c>
      <c r="F13" s="484" t="s">
        <v>568</v>
      </c>
      <c r="G13" s="484" t="s">
        <v>595</v>
      </c>
      <c r="H13" s="157"/>
      <c r="I13" s="157"/>
      <c r="J13" s="484" t="s">
        <v>570</v>
      </c>
      <c r="K13" s="486" t="s">
        <v>572</v>
      </c>
      <c r="L13" s="487" t="s">
        <v>597</v>
      </c>
      <c r="M13" s="483" t="s">
        <v>598</v>
      </c>
      <c r="N13" s="160"/>
      <c r="O13" s="160"/>
      <c r="P13" s="160"/>
      <c r="Q13" s="473"/>
    </row>
    <row r="14" spans="1:18" x14ac:dyDescent="0.25">
      <c r="A14" s="630"/>
      <c r="B14" s="178"/>
      <c r="C14" s="410" t="s">
        <v>1113</v>
      </c>
      <c r="D14" s="157"/>
      <c r="E14" s="483" t="s">
        <v>584</v>
      </c>
      <c r="F14" s="484" t="s">
        <v>568</v>
      </c>
      <c r="G14" s="484" t="s">
        <v>595</v>
      </c>
      <c r="H14" s="157"/>
      <c r="I14" s="157"/>
      <c r="J14" s="484" t="s">
        <v>570</v>
      </c>
      <c r="K14" s="486" t="s">
        <v>572</v>
      </c>
      <c r="L14" s="487" t="s">
        <v>597</v>
      </c>
      <c r="M14" s="483" t="s">
        <v>598</v>
      </c>
      <c r="N14" s="160"/>
      <c r="O14" s="160"/>
      <c r="P14" s="160"/>
      <c r="Q14" s="473"/>
    </row>
    <row r="15" spans="1:18" x14ac:dyDescent="0.25">
      <c r="A15" s="630"/>
      <c r="B15" s="178"/>
      <c r="C15" s="410" t="s">
        <v>1114</v>
      </c>
      <c r="D15" s="157"/>
      <c r="E15" s="483" t="s">
        <v>585</v>
      </c>
      <c r="F15" s="484" t="s">
        <v>567</v>
      </c>
      <c r="G15" s="485" t="s">
        <v>596</v>
      </c>
      <c r="H15" s="157"/>
      <c r="I15" s="157"/>
      <c r="J15" s="484" t="s">
        <v>569</v>
      </c>
      <c r="K15" s="486" t="s">
        <v>571</v>
      </c>
      <c r="L15" s="487" t="s">
        <v>597</v>
      </c>
      <c r="M15" s="483" t="s">
        <v>598</v>
      </c>
      <c r="N15" s="160"/>
      <c r="O15" s="160"/>
      <c r="P15" s="160"/>
      <c r="Q15" s="473"/>
    </row>
    <row r="16" spans="1:18" x14ac:dyDescent="0.25">
      <c r="A16" s="630"/>
      <c r="B16" s="178"/>
      <c r="C16" s="410" t="s">
        <v>1115</v>
      </c>
      <c r="D16" s="157"/>
      <c r="E16" s="483" t="s">
        <v>586</v>
      </c>
      <c r="F16" s="484" t="s">
        <v>568</v>
      </c>
      <c r="G16" s="484" t="s">
        <v>595</v>
      </c>
      <c r="H16" s="157"/>
      <c r="I16" s="157"/>
      <c r="J16" s="484" t="s">
        <v>570</v>
      </c>
      <c r="K16" s="486" t="s">
        <v>572</v>
      </c>
      <c r="L16" s="487" t="s">
        <v>597</v>
      </c>
      <c r="M16" s="483" t="s">
        <v>598</v>
      </c>
      <c r="N16" s="160"/>
      <c r="O16" s="160"/>
      <c r="P16" s="160"/>
      <c r="Q16" s="473"/>
    </row>
    <row r="17" spans="1:17" x14ac:dyDescent="0.25">
      <c r="A17" s="630"/>
      <c r="B17" s="178"/>
      <c r="C17" s="410" t="s">
        <v>1116</v>
      </c>
      <c r="D17" s="157"/>
      <c r="E17" s="483" t="s">
        <v>587</v>
      </c>
      <c r="F17" s="484" t="s">
        <v>568</v>
      </c>
      <c r="G17" s="484" t="s">
        <v>595</v>
      </c>
      <c r="H17" s="157"/>
      <c r="I17" s="157"/>
      <c r="J17" s="484" t="s">
        <v>570</v>
      </c>
      <c r="K17" s="486" t="s">
        <v>572</v>
      </c>
      <c r="L17" s="487" t="s">
        <v>597</v>
      </c>
      <c r="M17" s="483" t="s">
        <v>598</v>
      </c>
      <c r="N17" s="160"/>
      <c r="O17" s="160"/>
      <c r="P17" s="160"/>
      <c r="Q17" s="473"/>
    </row>
    <row r="18" spans="1:17" x14ac:dyDescent="0.25">
      <c r="A18" s="630"/>
      <c r="B18" s="178"/>
      <c r="C18" s="410" t="s">
        <v>1117</v>
      </c>
      <c r="D18" s="157"/>
      <c r="E18" s="483" t="s">
        <v>588</v>
      </c>
      <c r="F18" s="484" t="s">
        <v>568</v>
      </c>
      <c r="G18" s="484" t="s">
        <v>595</v>
      </c>
      <c r="H18" s="157"/>
      <c r="I18" s="157"/>
      <c r="J18" s="484" t="s">
        <v>570</v>
      </c>
      <c r="K18" s="486" t="s">
        <v>572</v>
      </c>
      <c r="L18" s="487" t="s">
        <v>597</v>
      </c>
      <c r="M18" s="483" t="s">
        <v>598</v>
      </c>
      <c r="N18" s="160"/>
      <c r="O18" s="160"/>
      <c r="P18" s="160"/>
      <c r="Q18" s="473"/>
    </row>
    <row r="19" spans="1:17" x14ac:dyDescent="0.25">
      <c r="A19" s="630"/>
      <c r="B19" s="178"/>
      <c r="C19" s="410" t="s">
        <v>1118</v>
      </c>
      <c r="D19" s="157"/>
      <c r="E19" s="483" t="s">
        <v>589</v>
      </c>
      <c r="F19" s="484" t="s">
        <v>568</v>
      </c>
      <c r="G19" s="484" t="s">
        <v>595</v>
      </c>
      <c r="H19" s="157"/>
      <c r="I19" s="157"/>
      <c r="J19" s="484" t="s">
        <v>570</v>
      </c>
      <c r="K19" s="486" t="s">
        <v>572</v>
      </c>
      <c r="L19" s="487" t="s">
        <v>597</v>
      </c>
      <c r="M19" s="483" t="s">
        <v>598</v>
      </c>
      <c r="N19" s="160"/>
      <c r="O19" s="160"/>
      <c r="P19" s="160"/>
      <c r="Q19" s="473"/>
    </row>
    <row r="20" spans="1:17" x14ac:dyDescent="0.25">
      <c r="A20" s="630"/>
      <c r="B20" s="178"/>
      <c r="C20" s="410" t="s">
        <v>1119</v>
      </c>
      <c r="D20" s="157"/>
      <c r="E20" s="483" t="s">
        <v>590</v>
      </c>
      <c r="F20" s="484" t="s">
        <v>568</v>
      </c>
      <c r="G20" s="484" t="s">
        <v>595</v>
      </c>
      <c r="H20" s="157"/>
      <c r="I20" s="157"/>
      <c r="J20" s="484" t="s">
        <v>570</v>
      </c>
      <c r="K20" s="486" t="s">
        <v>572</v>
      </c>
      <c r="L20" s="487" t="s">
        <v>597</v>
      </c>
      <c r="M20" s="483" t="s">
        <v>598</v>
      </c>
      <c r="N20" s="160"/>
      <c r="O20" s="160"/>
      <c r="P20" s="160"/>
      <c r="Q20" s="473"/>
    </row>
    <row r="21" spans="1:17" x14ac:dyDescent="0.25">
      <c r="A21" s="630"/>
      <c r="B21" s="178"/>
      <c r="C21" s="410" t="s">
        <v>1120</v>
      </c>
      <c r="D21" s="157"/>
      <c r="E21" s="483" t="s">
        <v>591</v>
      </c>
      <c r="F21" s="484" t="s">
        <v>568</v>
      </c>
      <c r="G21" s="484" t="s">
        <v>595</v>
      </c>
      <c r="H21" s="157"/>
      <c r="I21" s="157"/>
      <c r="J21" s="484" t="s">
        <v>570</v>
      </c>
      <c r="K21" s="486" t="s">
        <v>572</v>
      </c>
      <c r="L21" s="487" t="s">
        <v>597</v>
      </c>
      <c r="M21" s="483" t="s">
        <v>598</v>
      </c>
      <c r="N21" s="160"/>
      <c r="O21" s="160"/>
      <c r="P21" s="160"/>
      <c r="Q21" s="473"/>
    </row>
    <row r="22" spans="1:17" x14ac:dyDescent="0.25">
      <c r="A22" s="630"/>
      <c r="B22" s="178"/>
      <c r="C22" s="410" t="s">
        <v>1121</v>
      </c>
      <c r="D22" s="157"/>
      <c r="E22" s="483" t="s">
        <v>592</v>
      </c>
      <c r="F22" s="484" t="s">
        <v>568</v>
      </c>
      <c r="G22" s="484" t="s">
        <v>595</v>
      </c>
      <c r="H22" s="157"/>
      <c r="I22" s="157"/>
      <c r="J22" s="484" t="s">
        <v>570</v>
      </c>
      <c r="K22" s="486" t="s">
        <v>572</v>
      </c>
      <c r="L22" s="487" t="s">
        <v>597</v>
      </c>
      <c r="M22" s="483" t="s">
        <v>598</v>
      </c>
      <c r="N22" s="160"/>
      <c r="O22" s="160"/>
      <c r="P22" s="160"/>
      <c r="Q22" s="473"/>
    </row>
    <row r="23" spans="1:17" x14ac:dyDescent="0.25">
      <c r="A23" s="630"/>
      <c r="B23" s="178"/>
      <c r="C23" s="410" t="s">
        <v>1122</v>
      </c>
      <c r="D23" s="157"/>
      <c r="E23" s="483" t="s">
        <v>593</v>
      </c>
      <c r="F23" s="484" t="s">
        <v>568</v>
      </c>
      <c r="G23" s="484" t="s">
        <v>595</v>
      </c>
      <c r="H23" s="157"/>
      <c r="I23" s="157"/>
      <c r="J23" s="484" t="s">
        <v>570</v>
      </c>
      <c r="K23" s="486" t="s">
        <v>572</v>
      </c>
      <c r="L23" s="487" t="s">
        <v>597</v>
      </c>
      <c r="M23" s="483" t="s">
        <v>598</v>
      </c>
      <c r="N23" s="160"/>
      <c r="O23" s="160"/>
      <c r="P23" s="160"/>
      <c r="Q23" s="473"/>
    </row>
    <row r="24" spans="1:17" x14ac:dyDescent="0.25">
      <c r="A24" s="630"/>
      <c r="B24" s="178"/>
      <c r="C24" s="410" t="s">
        <v>1123</v>
      </c>
      <c r="D24" s="157"/>
      <c r="E24" s="483" t="s">
        <v>594</v>
      </c>
      <c r="F24" s="484" t="s">
        <v>568</v>
      </c>
      <c r="G24" s="484" t="s">
        <v>595</v>
      </c>
      <c r="H24" s="157"/>
      <c r="I24" s="157"/>
      <c r="J24" s="484" t="s">
        <v>570</v>
      </c>
      <c r="K24" s="486" t="s">
        <v>572</v>
      </c>
      <c r="L24" s="487" t="s">
        <v>597</v>
      </c>
      <c r="M24" s="483" t="s">
        <v>598</v>
      </c>
      <c r="N24" s="160"/>
      <c r="O24" s="160"/>
      <c r="P24" s="160"/>
      <c r="Q24" s="473"/>
    </row>
    <row r="25" spans="1:17" customFormat="1" x14ac:dyDescent="0.25">
      <c r="C25" t="s">
        <v>1124</v>
      </c>
      <c r="D25" t="s">
        <v>659</v>
      </c>
      <c r="E25" s="483" t="s">
        <v>1223</v>
      </c>
      <c r="F25" s="482" t="s">
        <v>568</v>
      </c>
      <c r="J25" s="474" t="s">
        <v>570</v>
      </c>
      <c r="L25" s="497" t="s">
        <v>1471</v>
      </c>
      <c r="M25" s="483" t="s">
        <v>598</v>
      </c>
    </row>
    <row r="26" spans="1:17" customFormat="1" x14ac:dyDescent="0.25">
      <c r="C26" t="s">
        <v>1125</v>
      </c>
      <c r="D26" t="s">
        <v>659</v>
      </c>
      <c r="E26" s="483" t="s">
        <v>1224</v>
      </c>
      <c r="F26" s="482" t="s">
        <v>568</v>
      </c>
      <c r="J26" s="474" t="s">
        <v>570</v>
      </c>
      <c r="L26" s="497" t="s">
        <v>1471</v>
      </c>
      <c r="M26" s="483" t="s">
        <v>598</v>
      </c>
    </row>
    <row r="27" spans="1:17" customFormat="1" x14ac:dyDescent="0.25">
      <c r="C27" t="s">
        <v>1126</v>
      </c>
      <c r="D27" t="s">
        <v>659</v>
      </c>
      <c r="E27" s="483" t="s">
        <v>1225</v>
      </c>
      <c r="F27" s="534" t="s">
        <v>1470</v>
      </c>
      <c r="J27" s="497" t="s">
        <v>1472</v>
      </c>
      <c r="L27" s="497" t="s">
        <v>1471</v>
      </c>
      <c r="M27" s="483" t="s">
        <v>598</v>
      </c>
    </row>
    <row r="28" spans="1:17" customFormat="1" x14ac:dyDescent="0.25">
      <c r="C28" t="s">
        <v>1127</v>
      </c>
      <c r="D28" t="s">
        <v>659</v>
      </c>
      <c r="E28" s="483" t="s">
        <v>1226</v>
      </c>
      <c r="F28" s="482" t="s">
        <v>568</v>
      </c>
      <c r="J28" s="474" t="s">
        <v>570</v>
      </c>
      <c r="L28" s="497" t="s">
        <v>1471</v>
      </c>
      <c r="M28" s="483" t="s">
        <v>598</v>
      </c>
    </row>
    <row r="29" spans="1:17" customFormat="1" x14ac:dyDescent="0.25">
      <c r="C29" t="s">
        <v>1128</v>
      </c>
      <c r="D29" t="s">
        <v>659</v>
      </c>
      <c r="E29" s="483" t="s">
        <v>1227</v>
      </c>
      <c r="F29" s="482" t="s">
        <v>568</v>
      </c>
      <c r="J29" s="474" t="s">
        <v>570</v>
      </c>
      <c r="L29" s="497" t="s">
        <v>1471</v>
      </c>
      <c r="M29" s="483" t="s">
        <v>598</v>
      </c>
    </row>
    <row r="30" spans="1:17" customFormat="1" x14ac:dyDescent="0.25">
      <c r="C30" t="s">
        <v>1129</v>
      </c>
      <c r="D30" t="s">
        <v>659</v>
      </c>
      <c r="E30" s="483" t="s">
        <v>1228</v>
      </c>
      <c r="F30" s="482" t="s">
        <v>568</v>
      </c>
      <c r="J30" s="474" t="s">
        <v>570</v>
      </c>
      <c r="L30" s="497" t="s">
        <v>1471</v>
      </c>
      <c r="M30" s="483" t="s">
        <v>598</v>
      </c>
    </row>
    <row r="31" spans="1:17" customFormat="1" x14ac:dyDescent="0.25">
      <c r="C31" t="s">
        <v>1130</v>
      </c>
      <c r="D31" t="s">
        <v>659</v>
      </c>
      <c r="E31" s="483" t="s">
        <v>1229</v>
      </c>
      <c r="F31" s="482" t="s">
        <v>568</v>
      </c>
      <c r="J31" s="474" t="s">
        <v>570</v>
      </c>
      <c r="L31" s="497" t="s">
        <v>1471</v>
      </c>
      <c r="M31" s="483" t="s">
        <v>598</v>
      </c>
    </row>
    <row r="32" spans="1:17" customFormat="1" x14ac:dyDescent="0.25">
      <c r="C32" t="s">
        <v>1131</v>
      </c>
      <c r="D32" t="s">
        <v>659</v>
      </c>
      <c r="E32" s="483" t="s">
        <v>1230</v>
      </c>
      <c r="F32" s="482" t="s">
        <v>568</v>
      </c>
      <c r="J32" s="474" t="s">
        <v>570</v>
      </c>
      <c r="L32" s="497" t="s">
        <v>1471</v>
      </c>
      <c r="M32" s="483" t="s">
        <v>598</v>
      </c>
    </row>
    <row r="33" spans="3:13" x14ac:dyDescent="0.25">
      <c r="C33" s="7" t="s">
        <v>1132</v>
      </c>
      <c r="D33" s="16" t="s">
        <v>659</v>
      </c>
      <c r="E33" s="483" t="s">
        <v>1231</v>
      </c>
      <c r="F33" s="482" t="s">
        <v>568</v>
      </c>
      <c r="J33" s="474" t="s">
        <v>570</v>
      </c>
      <c r="L33" s="497" t="s">
        <v>1471</v>
      </c>
      <c r="M33" s="483" t="s">
        <v>598</v>
      </c>
    </row>
    <row r="34" spans="3:13" x14ac:dyDescent="0.25">
      <c r="C34" s="7" t="s">
        <v>1133</v>
      </c>
      <c r="D34" s="16" t="s">
        <v>659</v>
      </c>
      <c r="E34" s="483" t="s">
        <v>1232</v>
      </c>
      <c r="F34" s="482" t="s">
        <v>568</v>
      </c>
      <c r="J34" s="474" t="s">
        <v>570</v>
      </c>
      <c r="L34" s="497" t="s">
        <v>1471</v>
      </c>
      <c r="M34" s="483" t="s">
        <v>598</v>
      </c>
    </row>
    <row r="35" spans="3:13" x14ac:dyDescent="0.25">
      <c r="C35" s="7" t="s">
        <v>1134</v>
      </c>
      <c r="D35" s="16" t="s">
        <v>659</v>
      </c>
      <c r="E35" s="483" t="s">
        <v>1233</v>
      </c>
      <c r="F35" s="482" t="s">
        <v>568</v>
      </c>
      <c r="J35" s="474" t="s">
        <v>570</v>
      </c>
      <c r="L35" s="497" t="s">
        <v>1471</v>
      </c>
      <c r="M35" s="483" t="s">
        <v>598</v>
      </c>
    </row>
    <row r="36" spans="3:13" x14ac:dyDescent="0.25">
      <c r="C36" s="7" t="s">
        <v>1135</v>
      </c>
      <c r="D36" s="16" t="s">
        <v>660</v>
      </c>
      <c r="E36" s="483" t="s">
        <v>1234</v>
      </c>
      <c r="F36" s="474" t="s">
        <v>568</v>
      </c>
      <c r="J36" s="474" t="s">
        <v>570</v>
      </c>
      <c r="L36" s="497" t="s">
        <v>1471</v>
      </c>
      <c r="M36" s="483" t="s">
        <v>598</v>
      </c>
    </row>
    <row r="37" spans="3:13" x14ac:dyDescent="0.25">
      <c r="C37" s="7" t="s">
        <v>1136</v>
      </c>
      <c r="D37" s="16" t="s">
        <v>661</v>
      </c>
      <c r="E37" s="483" t="s">
        <v>1235</v>
      </c>
      <c r="F37" s="474" t="s">
        <v>568</v>
      </c>
      <c r="J37" s="474" t="s">
        <v>570</v>
      </c>
      <c r="L37" s="497" t="s">
        <v>1471</v>
      </c>
      <c r="M37" s="483" t="s">
        <v>598</v>
      </c>
    </row>
    <row r="38" spans="3:13" x14ac:dyDescent="0.25">
      <c r="C38" s="7" t="s">
        <v>1137</v>
      </c>
      <c r="D38" s="16" t="s">
        <v>662</v>
      </c>
      <c r="E38" s="483" t="s">
        <v>1236</v>
      </c>
      <c r="F38" s="474" t="s">
        <v>568</v>
      </c>
      <c r="J38" s="474" t="s">
        <v>570</v>
      </c>
      <c r="L38" s="497" t="s">
        <v>1471</v>
      </c>
      <c r="M38" s="483" t="s">
        <v>598</v>
      </c>
    </row>
    <row r="39" spans="3:13" x14ac:dyDescent="0.25">
      <c r="C39" s="7" t="s">
        <v>1138</v>
      </c>
      <c r="D39" s="16" t="s">
        <v>663</v>
      </c>
      <c r="E39" s="483" t="s">
        <v>1237</v>
      </c>
      <c r="F39" s="474" t="s">
        <v>568</v>
      </c>
      <c r="J39" s="474" t="s">
        <v>570</v>
      </c>
      <c r="L39" s="497" t="s">
        <v>1471</v>
      </c>
      <c r="M39" s="483" t="s">
        <v>598</v>
      </c>
    </row>
    <row r="40" spans="3:13" x14ac:dyDescent="0.25">
      <c r="C40" s="7" t="s">
        <v>1139</v>
      </c>
      <c r="D40" s="16" t="s">
        <v>664</v>
      </c>
      <c r="E40" s="483" t="s">
        <v>1238</v>
      </c>
      <c r="F40" s="474" t="s">
        <v>568</v>
      </c>
      <c r="J40" s="474" t="s">
        <v>570</v>
      </c>
      <c r="L40" s="497" t="s">
        <v>1471</v>
      </c>
      <c r="M40" s="483" t="s">
        <v>598</v>
      </c>
    </row>
    <row r="41" spans="3:13" x14ac:dyDescent="0.25">
      <c r="C41" s="7" t="s">
        <v>1140</v>
      </c>
      <c r="D41" s="16" t="s">
        <v>665</v>
      </c>
      <c r="E41" s="483" t="s">
        <v>1239</v>
      </c>
      <c r="F41" s="474" t="s">
        <v>568</v>
      </c>
      <c r="J41" s="474" t="s">
        <v>570</v>
      </c>
      <c r="L41" s="497" t="s">
        <v>1471</v>
      </c>
      <c r="M41" s="483" t="s">
        <v>598</v>
      </c>
    </row>
    <row r="42" spans="3:13" x14ac:dyDescent="0.25">
      <c r="C42" s="7" t="s">
        <v>1141</v>
      </c>
      <c r="D42" s="16" t="s">
        <v>666</v>
      </c>
      <c r="E42" s="483" t="s">
        <v>1240</v>
      </c>
      <c r="F42" s="474" t="s">
        <v>568</v>
      </c>
      <c r="J42" s="474" t="s">
        <v>570</v>
      </c>
      <c r="L42" s="497" t="s">
        <v>1471</v>
      </c>
      <c r="M42" s="483" t="s">
        <v>598</v>
      </c>
    </row>
    <row r="43" spans="3:13" x14ac:dyDescent="0.25">
      <c r="C43" s="7" t="s">
        <v>1142</v>
      </c>
      <c r="D43" s="16" t="s">
        <v>667</v>
      </c>
      <c r="E43" s="483" t="s">
        <v>1241</v>
      </c>
      <c r="F43" s="474" t="s">
        <v>568</v>
      </c>
      <c r="J43" s="474" t="s">
        <v>570</v>
      </c>
      <c r="L43" s="497" t="s">
        <v>1471</v>
      </c>
      <c r="M43" s="483" t="s">
        <v>598</v>
      </c>
    </row>
    <row r="44" spans="3:13" x14ac:dyDescent="0.25">
      <c r="C44" s="7" t="s">
        <v>1143</v>
      </c>
      <c r="D44" s="16" t="s">
        <v>668</v>
      </c>
      <c r="E44" s="483" t="s">
        <v>1242</v>
      </c>
      <c r="F44" s="474" t="s">
        <v>568</v>
      </c>
      <c r="J44" s="474" t="s">
        <v>570</v>
      </c>
      <c r="L44" s="497" t="s">
        <v>1471</v>
      </c>
      <c r="M44" s="483" t="s">
        <v>598</v>
      </c>
    </row>
    <row r="45" spans="3:13" x14ac:dyDescent="0.25">
      <c r="C45" s="7" t="s">
        <v>1144</v>
      </c>
      <c r="D45" s="16" t="s">
        <v>669</v>
      </c>
      <c r="E45" s="483" t="s">
        <v>1243</v>
      </c>
      <c r="F45" s="474" t="s">
        <v>568</v>
      </c>
      <c r="J45" s="474" t="s">
        <v>570</v>
      </c>
      <c r="L45" s="497" t="s">
        <v>1471</v>
      </c>
      <c r="M45" s="483" t="s">
        <v>598</v>
      </c>
    </row>
    <row r="46" spans="3:13" x14ac:dyDescent="0.25">
      <c r="C46" s="7" t="s">
        <v>1145</v>
      </c>
      <c r="D46" s="16" t="s">
        <v>670</v>
      </c>
      <c r="E46" s="483" t="s">
        <v>1244</v>
      </c>
      <c r="F46" s="474" t="s">
        <v>568</v>
      </c>
      <c r="J46" s="474" t="s">
        <v>570</v>
      </c>
      <c r="L46" s="497" t="s">
        <v>1471</v>
      </c>
      <c r="M46" s="483" t="s">
        <v>598</v>
      </c>
    </row>
    <row r="47" spans="3:13" x14ac:dyDescent="0.25">
      <c r="C47" s="7" t="s">
        <v>1146</v>
      </c>
      <c r="D47" s="16" t="s">
        <v>671</v>
      </c>
      <c r="E47" s="483" t="s">
        <v>1245</v>
      </c>
      <c r="F47" s="535" t="s">
        <v>1473</v>
      </c>
      <c r="J47" s="535" t="s">
        <v>1474</v>
      </c>
      <c r="L47" s="535" t="s">
        <v>1471</v>
      </c>
      <c r="M47" s="483" t="s">
        <v>598</v>
      </c>
    </row>
    <row r="48" spans="3:13" x14ac:dyDescent="0.25">
      <c r="C48" s="7" t="s">
        <v>1147</v>
      </c>
      <c r="D48" s="16" t="s">
        <v>672</v>
      </c>
      <c r="E48" s="483" t="s">
        <v>1246</v>
      </c>
      <c r="F48" s="535" t="s">
        <v>1473</v>
      </c>
      <c r="J48" s="535" t="s">
        <v>1474</v>
      </c>
      <c r="L48" s="535" t="s">
        <v>1471</v>
      </c>
      <c r="M48" s="483" t="s">
        <v>598</v>
      </c>
    </row>
    <row r="49" spans="3:13" x14ac:dyDescent="0.25">
      <c r="C49" s="7" t="s">
        <v>1148</v>
      </c>
      <c r="D49" s="16" t="s">
        <v>673</v>
      </c>
      <c r="E49" s="483" t="s">
        <v>1247</v>
      </c>
      <c r="F49" s="474" t="s">
        <v>568</v>
      </c>
      <c r="J49" s="474" t="s">
        <v>570</v>
      </c>
      <c r="L49" s="497" t="s">
        <v>1471</v>
      </c>
      <c r="M49" s="483" t="s">
        <v>598</v>
      </c>
    </row>
    <row r="50" spans="3:13" x14ac:dyDescent="0.25">
      <c r="C50" s="7" t="s">
        <v>1149</v>
      </c>
      <c r="D50" s="16" t="s">
        <v>674</v>
      </c>
      <c r="E50" s="483" t="s">
        <v>1248</v>
      </c>
      <c r="F50" s="474" t="s">
        <v>568</v>
      </c>
      <c r="J50" s="474" t="s">
        <v>570</v>
      </c>
      <c r="L50" s="497" t="s">
        <v>1471</v>
      </c>
      <c r="M50" s="483" t="s">
        <v>598</v>
      </c>
    </row>
    <row r="51" spans="3:13" x14ac:dyDescent="0.25">
      <c r="C51" s="7" t="s">
        <v>1150</v>
      </c>
      <c r="D51" s="16" t="s">
        <v>675</v>
      </c>
      <c r="E51" s="483" t="s">
        <v>1249</v>
      </c>
      <c r="F51" s="474" t="s">
        <v>568</v>
      </c>
      <c r="J51" s="474" t="s">
        <v>570</v>
      </c>
      <c r="L51" s="497" t="s">
        <v>1471</v>
      </c>
      <c r="M51" s="483" t="s">
        <v>598</v>
      </c>
    </row>
    <row r="52" spans="3:13" x14ac:dyDescent="0.25">
      <c r="C52" s="7" t="s">
        <v>1151</v>
      </c>
      <c r="D52" s="16" t="s">
        <v>676</v>
      </c>
      <c r="E52" s="483" t="s">
        <v>1250</v>
      </c>
      <c r="F52" s="474" t="s">
        <v>568</v>
      </c>
      <c r="J52" s="474" t="s">
        <v>570</v>
      </c>
      <c r="L52" s="497" t="s">
        <v>1471</v>
      </c>
      <c r="M52" s="483" t="s">
        <v>598</v>
      </c>
    </row>
    <row r="53" spans="3:13" x14ac:dyDescent="0.25">
      <c r="C53" s="7" t="s">
        <v>1152</v>
      </c>
      <c r="D53" s="16" t="s">
        <v>677</v>
      </c>
      <c r="E53" s="483" t="s">
        <v>1251</v>
      </c>
      <c r="F53" s="474" t="s">
        <v>568</v>
      </c>
      <c r="J53" s="474" t="s">
        <v>570</v>
      </c>
      <c r="L53" s="497" t="s">
        <v>1471</v>
      </c>
      <c r="M53" s="483" t="s">
        <v>598</v>
      </c>
    </row>
    <row r="54" spans="3:13" x14ac:dyDescent="0.25">
      <c r="C54" s="7" t="s">
        <v>1153</v>
      </c>
      <c r="D54" s="16" t="s">
        <v>695</v>
      </c>
      <c r="E54" s="483" t="s">
        <v>1252</v>
      </c>
      <c r="F54" s="474" t="s">
        <v>568</v>
      </c>
      <c r="J54" s="474" t="s">
        <v>570</v>
      </c>
      <c r="L54" s="497" t="s">
        <v>1471</v>
      </c>
      <c r="M54" s="483" t="s">
        <v>598</v>
      </c>
    </row>
    <row r="55" spans="3:13" x14ac:dyDescent="0.25">
      <c r="C55" s="7" t="s">
        <v>1154</v>
      </c>
      <c r="D55" s="16" t="s">
        <v>696</v>
      </c>
      <c r="E55" s="483" t="s">
        <v>1253</v>
      </c>
      <c r="F55" s="497" t="s">
        <v>1475</v>
      </c>
      <c r="J55" s="497" t="s">
        <v>1476</v>
      </c>
      <c r="L55" s="497" t="s">
        <v>1471</v>
      </c>
      <c r="M55" s="483" t="s">
        <v>598</v>
      </c>
    </row>
    <row r="56" spans="3:13" x14ac:dyDescent="0.25">
      <c r="C56" s="7" t="s">
        <v>1155</v>
      </c>
      <c r="D56" s="16" t="s">
        <v>697</v>
      </c>
      <c r="E56" s="483" t="s">
        <v>1254</v>
      </c>
      <c r="F56" s="474" t="s">
        <v>568</v>
      </c>
      <c r="J56" s="474" t="s">
        <v>570</v>
      </c>
      <c r="L56" s="497" t="s">
        <v>1471</v>
      </c>
      <c r="M56" s="483" t="s">
        <v>598</v>
      </c>
    </row>
    <row r="57" spans="3:13" x14ac:dyDescent="0.25">
      <c r="C57" s="7" t="s">
        <v>1156</v>
      </c>
      <c r="D57" s="16" t="s">
        <v>698</v>
      </c>
      <c r="E57" s="483" t="s">
        <v>1255</v>
      </c>
      <c r="F57" s="474" t="s">
        <v>568</v>
      </c>
      <c r="J57" s="474" t="s">
        <v>570</v>
      </c>
      <c r="L57" s="497" t="s">
        <v>1471</v>
      </c>
      <c r="M57" s="483" t="s">
        <v>598</v>
      </c>
    </row>
    <row r="58" spans="3:13" x14ac:dyDescent="0.25">
      <c r="C58" s="7" t="s">
        <v>1157</v>
      </c>
      <c r="D58" s="16" t="s">
        <v>699</v>
      </c>
      <c r="E58" s="483" t="s">
        <v>1256</v>
      </c>
      <c r="F58" s="474" t="s">
        <v>568</v>
      </c>
      <c r="J58" s="474" t="s">
        <v>570</v>
      </c>
      <c r="L58" s="497" t="s">
        <v>1471</v>
      </c>
      <c r="M58" s="483" t="s">
        <v>598</v>
      </c>
    </row>
    <row r="59" spans="3:13" x14ac:dyDescent="0.25">
      <c r="C59" s="7" t="s">
        <v>1158</v>
      </c>
      <c r="D59" s="16" t="s">
        <v>700</v>
      </c>
      <c r="E59" s="483" t="s">
        <v>1257</v>
      </c>
      <c r="F59" s="474" t="s">
        <v>568</v>
      </c>
      <c r="J59" s="474" t="s">
        <v>570</v>
      </c>
      <c r="L59" s="497" t="s">
        <v>1471</v>
      </c>
      <c r="M59" s="483" t="s">
        <v>598</v>
      </c>
    </row>
    <row r="60" spans="3:13" x14ac:dyDescent="0.25">
      <c r="C60" s="7" t="s">
        <v>1159</v>
      </c>
      <c r="D60" s="16" t="s">
        <v>701</v>
      </c>
      <c r="E60" s="483" t="s">
        <v>1258</v>
      </c>
      <c r="F60" s="474" t="s">
        <v>568</v>
      </c>
      <c r="J60" s="474" t="s">
        <v>570</v>
      </c>
      <c r="L60" s="497" t="s">
        <v>1471</v>
      </c>
      <c r="M60" s="483" t="s">
        <v>598</v>
      </c>
    </row>
    <row r="61" spans="3:13" x14ac:dyDescent="0.25">
      <c r="C61" s="7" t="s">
        <v>1160</v>
      </c>
      <c r="D61" s="16" t="s">
        <v>702</v>
      </c>
      <c r="E61" s="483" t="s">
        <v>1259</v>
      </c>
      <c r="F61" s="474" t="s">
        <v>568</v>
      </c>
      <c r="J61" s="474" t="s">
        <v>570</v>
      </c>
      <c r="L61" s="497" t="s">
        <v>1471</v>
      </c>
      <c r="M61" s="483" t="s">
        <v>598</v>
      </c>
    </row>
    <row r="62" spans="3:13" x14ac:dyDescent="0.25">
      <c r="C62" s="7" t="s">
        <v>1161</v>
      </c>
      <c r="D62" s="16" t="s">
        <v>703</v>
      </c>
      <c r="E62" s="483" t="s">
        <v>1260</v>
      </c>
      <c r="F62" s="474" t="s">
        <v>568</v>
      </c>
      <c r="J62" s="474" t="s">
        <v>570</v>
      </c>
      <c r="L62" s="497" t="s">
        <v>1471</v>
      </c>
      <c r="M62" s="483" t="s">
        <v>598</v>
      </c>
    </row>
    <row r="63" spans="3:13" x14ac:dyDescent="0.25">
      <c r="C63" s="7" t="s">
        <v>1162</v>
      </c>
      <c r="D63" s="16" t="s">
        <v>704</v>
      </c>
      <c r="E63" s="483" t="s">
        <v>1261</v>
      </c>
      <c r="F63" s="474" t="s">
        <v>568</v>
      </c>
      <c r="J63" s="474" t="s">
        <v>570</v>
      </c>
      <c r="L63" s="497" t="s">
        <v>1471</v>
      </c>
      <c r="M63" s="483" t="s">
        <v>598</v>
      </c>
    </row>
    <row r="64" spans="3:13" x14ac:dyDescent="0.25">
      <c r="C64" s="7" t="s">
        <v>1163</v>
      </c>
      <c r="D64" s="16" t="s">
        <v>705</v>
      </c>
      <c r="E64" s="483" t="s">
        <v>1262</v>
      </c>
      <c r="F64" s="474" t="s">
        <v>568</v>
      </c>
      <c r="J64" s="474" t="s">
        <v>570</v>
      </c>
      <c r="L64" s="497" t="s">
        <v>1471</v>
      </c>
      <c r="M64" s="483" t="s">
        <v>598</v>
      </c>
    </row>
    <row r="65" spans="3:13" x14ac:dyDescent="0.25">
      <c r="C65" s="7" t="s">
        <v>1164</v>
      </c>
      <c r="D65" s="16" t="s">
        <v>729</v>
      </c>
      <c r="E65" s="483" t="s">
        <v>1263</v>
      </c>
      <c r="F65" s="497" t="s">
        <v>1473</v>
      </c>
      <c r="J65" s="497" t="s">
        <v>1474</v>
      </c>
      <c r="L65" s="497" t="s">
        <v>1471</v>
      </c>
      <c r="M65" s="483" t="s">
        <v>598</v>
      </c>
    </row>
    <row r="66" spans="3:13" x14ac:dyDescent="0.25">
      <c r="C66" s="7" t="s">
        <v>1165</v>
      </c>
      <c r="D66" s="16" t="s">
        <v>730</v>
      </c>
      <c r="E66" s="483" t="s">
        <v>1264</v>
      </c>
      <c r="F66" s="497" t="s">
        <v>1473</v>
      </c>
      <c r="J66" s="497" t="s">
        <v>1474</v>
      </c>
      <c r="L66" s="497" t="s">
        <v>1471</v>
      </c>
      <c r="M66" s="483" t="s">
        <v>598</v>
      </c>
    </row>
    <row r="67" spans="3:13" x14ac:dyDescent="0.25">
      <c r="C67" s="7" t="s">
        <v>1166</v>
      </c>
      <c r="D67" s="16" t="s">
        <v>731</v>
      </c>
      <c r="E67" s="483" t="s">
        <v>1265</v>
      </c>
      <c r="F67" s="497" t="s">
        <v>1473</v>
      </c>
      <c r="J67" s="497" t="s">
        <v>1474</v>
      </c>
      <c r="L67" s="497" t="s">
        <v>1471</v>
      </c>
      <c r="M67" s="483" t="s">
        <v>598</v>
      </c>
    </row>
    <row r="68" spans="3:13" x14ac:dyDescent="0.25">
      <c r="C68" s="7" t="s">
        <v>1167</v>
      </c>
      <c r="D68" s="16" t="s">
        <v>732</v>
      </c>
      <c r="E68" s="483" t="s">
        <v>1266</v>
      </c>
      <c r="F68" s="474" t="s">
        <v>568</v>
      </c>
      <c r="J68" s="474" t="s">
        <v>570</v>
      </c>
      <c r="L68" s="497" t="s">
        <v>1471</v>
      </c>
      <c r="M68" s="483" t="s">
        <v>598</v>
      </c>
    </row>
    <row r="69" spans="3:13" x14ac:dyDescent="0.25">
      <c r="C69" s="7" t="s">
        <v>1168</v>
      </c>
      <c r="D69" s="16" t="s">
        <v>733</v>
      </c>
      <c r="E69" s="483" t="s">
        <v>1267</v>
      </c>
      <c r="F69" s="474" t="s">
        <v>568</v>
      </c>
      <c r="J69" s="474" t="s">
        <v>570</v>
      </c>
      <c r="L69" s="497" t="s">
        <v>1471</v>
      </c>
      <c r="M69" s="483" t="s">
        <v>598</v>
      </c>
    </row>
    <row r="70" spans="3:13" x14ac:dyDescent="0.25">
      <c r="C70" s="7" t="s">
        <v>1169</v>
      </c>
      <c r="D70" s="16" t="s">
        <v>734</v>
      </c>
      <c r="E70" s="483" t="s">
        <v>1268</v>
      </c>
      <c r="F70" s="474" t="s">
        <v>568</v>
      </c>
      <c r="J70" s="474" t="s">
        <v>570</v>
      </c>
      <c r="L70" s="497" t="s">
        <v>1471</v>
      </c>
      <c r="M70" s="483" t="s">
        <v>598</v>
      </c>
    </row>
    <row r="71" spans="3:13" x14ac:dyDescent="0.25">
      <c r="C71" s="7" t="s">
        <v>1170</v>
      </c>
      <c r="D71" s="16" t="s">
        <v>735</v>
      </c>
      <c r="E71" s="483" t="s">
        <v>1269</v>
      </c>
      <c r="F71" s="474" t="s">
        <v>568</v>
      </c>
      <c r="J71" s="474" t="s">
        <v>570</v>
      </c>
      <c r="L71" s="497" t="s">
        <v>1471</v>
      </c>
      <c r="M71" s="483" t="s">
        <v>598</v>
      </c>
    </row>
    <row r="72" spans="3:13" x14ac:dyDescent="0.25">
      <c r="C72" s="7" t="s">
        <v>1171</v>
      </c>
      <c r="D72" s="16" t="s">
        <v>736</v>
      </c>
      <c r="E72" s="483" t="s">
        <v>1270</v>
      </c>
      <c r="F72" s="474" t="s">
        <v>568</v>
      </c>
      <c r="J72" s="474" t="s">
        <v>570</v>
      </c>
      <c r="L72" s="497" t="s">
        <v>1471</v>
      </c>
      <c r="M72" s="483" t="s">
        <v>598</v>
      </c>
    </row>
    <row r="73" spans="3:13" x14ac:dyDescent="0.25">
      <c r="C73" s="7" t="s">
        <v>1172</v>
      </c>
      <c r="D73" s="16" t="s">
        <v>737</v>
      </c>
      <c r="E73" s="483" t="s">
        <v>1271</v>
      </c>
      <c r="F73" s="474" t="s">
        <v>568</v>
      </c>
      <c r="J73" s="474" t="s">
        <v>570</v>
      </c>
      <c r="L73" s="497" t="s">
        <v>1471</v>
      </c>
      <c r="M73" s="483" t="s">
        <v>598</v>
      </c>
    </row>
    <row r="74" spans="3:13" x14ac:dyDescent="0.25">
      <c r="C74" s="7" t="s">
        <v>1173</v>
      </c>
      <c r="D74" s="16" t="s">
        <v>738</v>
      </c>
      <c r="E74" s="483" t="s">
        <v>1272</v>
      </c>
      <c r="F74" s="474" t="s">
        <v>568</v>
      </c>
      <c r="J74" s="474" t="s">
        <v>570</v>
      </c>
      <c r="L74" s="497" t="s">
        <v>1471</v>
      </c>
      <c r="M74" s="483" t="s">
        <v>598</v>
      </c>
    </row>
    <row r="75" spans="3:13" x14ac:dyDescent="0.25">
      <c r="C75" s="7" t="s">
        <v>1174</v>
      </c>
      <c r="D75" s="16" t="s">
        <v>739</v>
      </c>
      <c r="E75" s="483" t="s">
        <v>1273</v>
      </c>
      <c r="F75" s="535" t="s">
        <v>1473</v>
      </c>
      <c r="J75" s="535" t="s">
        <v>1474</v>
      </c>
      <c r="L75" s="535" t="s">
        <v>1471</v>
      </c>
      <c r="M75" s="483" t="s">
        <v>598</v>
      </c>
    </row>
    <row r="76" spans="3:13" x14ac:dyDescent="0.25">
      <c r="C76" s="7" t="s">
        <v>1175</v>
      </c>
      <c r="D76" s="16" t="s">
        <v>740</v>
      </c>
      <c r="E76" s="483" t="s">
        <v>1274</v>
      </c>
      <c r="F76" s="474" t="s">
        <v>568</v>
      </c>
      <c r="J76" s="474" t="s">
        <v>570</v>
      </c>
      <c r="L76" s="497" t="s">
        <v>1471</v>
      </c>
      <c r="M76" s="483" t="s">
        <v>598</v>
      </c>
    </row>
    <row r="77" spans="3:13" x14ac:dyDescent="0.25">
      <c r="C77" s="7" t="s">
        <v>1176</v>
      </c>
      <c r="D77" s="16" t="s">
        <v>741</v>
      </c>
      <c r="E77" s="483" t="s">
        <v>1275</v>
      </c>
      <c r="F77" s="474" t="s">
        <v>568</v>
      </c>
      <c r="J77" s="474" t="s">
        <v>570</v>
      </c>
      <c r="L77" s="497" t="s">
        <v>1471</v>
      </c>
      <c r="M77" s="483" t="s">
        <v>598</v>
      </c>
    </row>
    <row r="78" spans="3:13" x14ac:dyDescent="0.25">
      <c r="C78" s="7" t="s">
        <v>1177</v>
      </c>
      <c r="D78" s="16" t="s">
        <v>742</v>
      </c>
      <c r="E78" s="483" t="s">
        <v>1276</v>
      </c>
      <c r="F78" s="474" t="s">
        <v>568</v>
      </c>
      <c r="J78" s="474" t="s">
        <v>570</v>
      </c>
      <c r="L78" s="497" t="s">
        <v>1471</v>
      </c>
      <c r="M78" s="483" t="s">
        <v>598</v>
      </c>
    </row>
    <row r="79" spans="3:13" x14ac:dyDescent="0.25">
      <c r="C79" s="7" t="s">
        <v>1178</v>
      </c>
      <c r="D79" s="16" t="s">
        <v>743</v>
      </c>
      <c r="E79" s="483" t="s">
        <v>1277</v>
      </c>
      <c r="F79" s="474" t="s">
        <v>568</v>
      </c>
      <c r="J79" s="474" t="s">
        <v>570</v>
      </c>
      <c r="L79" s="497" t="s">
        <v>1471</v>
      </c>
      <c r="M79" s="483" t="s">
        <v>598</v>
      </c>
    </row>
    <row r="80" spans="3:13" x14ac:dyDescent="0.25">
      <c r="C80" s="7" t="s">
        <v>1179</v>
      </c>
      <c r="D80" s="16" t="s">
        <v>743</v>
      </c>
      <c r="E80" s="483" t="s">
        <v>1278</v>
      </c>
      <c r="F80" s="474" t="s">
        <v>568</v>
      </c>
      <c r="J80" s="474" t="s">
        <v>570</v>
      </c>
      <c r="L80" s="497" t="s">
        <v>1471</v>
      </c>
      <c r="M80" s="483" t="s">
        <v>598</v>
      </c>
    </row>
    <row r="81" spans="3:13" x14ac:dyDescent="0.25">
      <c r="C81" s="7" t="s">
        <v>1180</v>
      </c>
      <c r="D81" s="16" t="s">
        <v>743</v>
      </c>
      <c r="E81" s="483" t="s">
        <v>1279</v>
      </c>
      <c r="F81" s="474" t="s">
        <v>568</v>
      </c>
      <c r="J81" s="474" t="s">
        <v>570</v>
      </c>
      <c r="L81" s="497" t="s">
        <v>1471</v>
      </c>
      <c r="M81" s="483" t="s">
        <v>598</v>
      </c>
    </row>
    <row r="82" spans="3:13" x14ac:dyDescent="0.25">
      <c r="C82" s="7" t="s">
        <v>1181</v>
      </c>
      <c r="D82" s="16" t="s">
        <v>743</v>
      </c>
      <c r="E82" s="483" t="s">
        <v>1280</v>
      </c>
      <c r="F82" s="474" t="s">
        <v>568</v>
      </c>
      <c r="J82" s="474" t="s">
        <v>570</v>
      </c>
      <c r="L82" s="497" t="s">
        <v>1471</v>
      </c>
      <c r="M82" s="483" t="s">
        <v>598</v>
      </c>
    </row>
    <row r="83" spans="3:13" x14ac:dyDescent="0.25">
      <c r="C83" s="7" t="s">
        <v>1182</v>
      </c>
      <c r="D83" s="16" t="s">
        <v>743</v>
      </c>
      <c r="E83" s="483" t="s">
        <v>1281</v>
      </c>
      <c r="F83" s="474" t="s">
        <v>568</v>
      </c>
      <c r="J83" s="474" t="s">
        <v>570</v>
      </c>
      <c r="L83" s="497" t="s">
        <v>1471</v>
      </c>
      <c r="M83" s="483" t="s">
        <v>598</v>
      </c>
    </row>
    <row r="84" spans="3:13" x14ac:dyDescent="0.25">
      <c r="C84" s="7" t="s">
        <v>1183</v>
      </c>
      <c r="D84" s="16" t="s">
        <v>743</v>
      </c>
      <c r="E84" s="483" t="s">
        <v>1282</v>
      </c>
      <c r="F84" s="474" t="s">
        <v>568</v>
      </c>
      <c r="J84" s="474" t="s">
        <v>570</v>
      </c>
      <c r="L84" s="497" t="s">
        <v>1471</v>
      </c>
      <c r="M84" s="483" t="s">
        <v>598</v>
      </c>
    </row>
    <row r="85" spans="3:13" x14ac:dyDescent="0.25">
      <c r="C85" s="7" t="s">
        <v>1184</v>
      </c>
      <c r="D85" s="16" t="s">
        <v>743</v>
      </c>
      <c r="E85" s="483" t="s">
        <v>1283</v>
      </c>
      <c r="F85" s="474" t="s">
        <v>568</v>
      </c>
      <c r="J85" s="474" t="s">
        <v>570</v>
      </c>
      <c r="L85" s="497" t="s">
        <v>1471</v>
      </c>
      <c r="M85" s="483" t="s">
        <v>598</v>
      </c>
    </row>
    <row r="86" spans="3:13" x14ac:dyDescent="0.25">
      <c r="C86" s="7" t="s">
        <v>1185</v>
      </c>
      <c r="D86" s="16" t="s">
        <v>743</v>
      </c>
      <c r="E86" s="483" t="s">
        <v>1284</v>
      </c>
      <c r="F86" s="474" t="s">
        <v>568</v>
      </c>
      <c r="J86" s="474" t="s">
        <v>570</v>
      </c>
      <c r="L86" s="497" t="s">
        <v>1471</v>
      </c>
      <c r="M86" s="483" t="s">
        <v>598</v>
      </c>
    </row>
    <row r="87" spans="3:13" x14ac:dyDescent="0.25">
      <c r="C87" s="7" t="s">
        <v>1186</v>
      </c>
      <c r="D87" s="16" t="s">
        <v>743</v>
      </c>
      <c r="E87" s="483" t="s">
        <v>1285</v>
      </c>
      <c r="F87" s="474" t="s">
        <v>568</v>
      </c>
      <c r="J87" s="474" t="s">
        <v>570</v>
      </c>
      <c r="L87" s="497" t="s">
        <v>1471</v>
      </c>
      <c r="M87" s="483" t="s">
        <v>598</v>
      </c>
    </row>
    <row r="88" spans="3:13" x14ac:dyDescent="0.25">
      <c r="C88" s="7" t="s">
        <v>1187</v>
      </c>
      <c r="D88" s="16" t="s">
        <v>743</v>
      </c>
      <c r="E88" s="483" t="s">
        <v>1286</v>
      </c>
      <c r="F88" s="474" t="s">
        <v>568</v>
      </c>
      <c r="J88" s="474" t="s">
        <v>570</v>
      </c>
      <c r="L88" s="497" t="s">
        <v>1471</v>
      </c>
      <c r="M88" s="483" t="s">
        <v>598</v>
      </c>
    </row>
    <row r="89" spans="3:13" x14ac:dyDescent="0.25">
      <c r="C89" s="7" t="s">
        <v>1188</v>
      </c>
      <c r="D89" s="16" t="s">
        <v>743</v>
      </c>
      <c r="E89" s="483" t="s">
        <v>1287</v>
      </c>
      <c r="F89" s="474" t="s">
        <v>568</v>
      </c>
      <c r="J89" s="474" t="s">
        <v>570</v>
      </c>
      <c r="L89" s="497" t="s">
        <v>1471</v>
      </c>
      <c r="M89" s="483" t="s">
        <v>598</v>
      </c>
    </row>
    <row r="90" spans="3:13" x14ac:dyDescent="0.25">
      <c r="C90" s="7" t="s">
        <v>1189</v>
      </c>
      <c r="D90" s="16" t="s">
        <v>743</v>
      </c>
      <c r="E90" s="483" t="s">
        <v>1288</v>
      </c>
      <c r="F90" s="474" t="s">
        <v>568</v>
      </c>
      <c r="J90" s="474" t="s">
        <v>570</v>
      </c>
      <c r="L90" s="497" t="s">
        <v>1471</v>
      </c>
      <c r="M90" s="483" t="s">
        <v>598</v>
      </c>
    </row>
    <row r="91" spans="3:13" x14ac:dyDescent="0.25">
      <c r="C91" s="7" t="s">
        <v>1190</v>
      </c>
      <c r="D91" s="16" t="s">
        <v>743</v>
      </c>
      <c r="E91" s="483" t="s">
        <v>1289</v>
      </c>
      <c r="F91" s="474" t="s">
        <v>568</v>
      </c>
      <c r="J91" s="474" t="s">
        <v>570</v>
      </c>
      <c r="L91" s="497" t="s">
        <v>1471</v>
      </c>
      <c r="M91" s="483" t="s">
        <v>598</v>
      </c>
    </row>
    <row r="92" spans="3:13" x14ac:dyDescent="0.25">
      <c r="C92" s="7" t="s">
        <v>1191</v>
      </c>
      <c r="D92" s="16" t="s">
        <v>743</v>
      </c>
      <c r="E92" s="483" t="s">
        <v>1290</v>
      </c>
      <c r="F92" s="474" t="s">
        <v>568</v>
      </c>
      <c r="J92" s="474" t="s">
        <v>570</v>
      </c>
      <c r="L92" s="497" t="s">
        <v>1471</v>
      </c>
      <c r="M92" s="483" t="s">
        <v>598</v>
      </c>
    </row>
    <row r="93" spans="3:13" x14ac:dyDescent="0.25">
      <c r="C93" s="7" t="s">
        <v>1192</v>
      </c>
      <c r="D93" s="16" t="s">
        <v>744</v>
      </c>
      <c r="E93" s="483" t="s">
        <v>1291</v>
      </c>
      <c r="F93" s="474" t="s">
        <v>568</v>
      </c>
      <c r="J93" s="474" t="s">
        <v>570</v>
      </c>
      <c r="L93" s="497" t="s">
        <v>1471</v>
      </c>
      <c r="M93" s="483" t="s">
        <v>598</v>
      </c>
    </row>
    <row r="94" spans="3:13" x14ac:dyDescent="0.25">
      <c r="C94" s="7" t="s">
        <v>1193</v>
      </c>
      <c r="D94" s="16" t="s">
        <v>744</v>
      </c>
      <c r="E94" s="483" t="s">
        <v>1292</v>
      </c>
      <c r="F94" s="474" t="s">
        <v>568</v>
      </c>
      <c r="J94" s="474" t="s">
        <v>570</v>
      </c>
      <c r="L94" s="497" t="s">
        <v>1471</v>
      </c>
      <c r="M94" s="483" t="s">
        <v>598</v>
      </c>
    </row>
    <row r="95" spans="3:13" x14ac:dyDescent="0.25">
      <c r="C95" s="7" t="s">
        <v>1194</v>
      </c>
      <c r="D95" s="16" t="s">
        <v>744</v>
      </c>
      <c r="E95" s="483" t="s">
        <v>1293</v>
      </c>
      <c r="F95" s="474" t="s">
        <v>568</v>
      </c>
      <c r="J95" s="474" t="s">
        <v>570</v>
      </c>
      <c r="L95" s="497" t="s">
        <v>1471</v>
      </c>
      <c r="M95" s="483" t="s">
        <v>598</v>
      </c>
    </row>
    <row r="96" spans="3:13" x14ac:dyDescent="0.25">
      <c r="C96" s="7" t="s">
        <v>1195</v>
      </c>
      <c r="D96" s="16" t="s">
        <v>744</v>
      </c>
      <c r="E96" s="483" t="s">
        <v>1294</v>
      </c>
      <c r="F96" s="474" t="s">
        <v>568</v>
      </c>
      <c r="J96" s="474" t="s">
        <v>570</v>
      </c>
      <c r="L96" s="497" t="s">
        <v>1471</v>
      </c>
      <c r="M96" s="483" t="s">
        <v>598</v>
      </c>
    </row>
    <row r="97" spans="3:13" x14ac:dyDescent="0.25">
      <c r="C97" s="7" t="s">
        <v>1196</v>
      </c>
      <c r="D97" s="16" t="s">
        <v>744</v>
      </c>
      <c r="E97" s="483" t="s">
        <v>1295</v>
      </c>
      <c r="F97" s="474" t="s">
        <v>568</v>
      </c>
      <c r="J97" s="474" t="s">
        <v>570</v>
      </c>
      <c r="L97" s="497" t="s">
        <v>1471</v>
      </c>
      <c r="M97" s="483" t="s">
        <v>598</v>
      </c>
    </row>
    <row r="98" spans="3:13" x14ac:dyDescent="0.25">
      <c r="C98" s="7" t="s">
        <v>1197</v>
      </c>
      <c r="D98" s="16" t="s">
        <v>744</v>
      </c>
      <c r="E98" s="483" t="s">
        <v>1296</v>
      </c>
      <c r="F98" s="474" t="s">
        <v>568</v>
      </c>
      <c r="J98" s="474" t="s">
        <v>570</v>
      </c>
      <c r="L98" s="497" t="s">
        <v>1471</v>
      </c>
      <c r="M98" s="483" t="s">
        <v>598</v>
      </c>
    </row>
    <row r="99" spans="3:13" x14ac:dyDescent="0.25">
      <c r="C99" s="7" t="s">
        <v>1198</v>
      </c>
      <c r="D99" s="16" t="s">
        <v>744</v>
      </c>
      <c r="E99" s="483" t="s">
        <v>1297</v>
      </c>
      <c r="F99" s="474" t="s">
        <v>568</v>
      </c>
      <c r="J99" s="474" t="s">
        <v>570</v>
      </c>
      <c r="L99" s="497" t="s">
        <v>1471</v>
      </c>
      <c r="M99" s="483" t="s">
        <v>598</v>
      </c>
    </row>
    <row r="100" spans="3:13" x14ac:dyDescent="0.25">
      <c r="C100" s="7" t="s">
        <v>1199</v>
      </c>
      <c r="D100" s="16" t="s">
        <v>744</v>
      </c>
      <c r="E100" s="483" t="s">
        <v>1298</v>
      </c>
      <c r="F100" s="474" t="s">
        <v>568</v>
      </c>
      <c r="J100" s="474" t="s">
        <v>570</v>
      </c>
      <c r="L100" s="497" t="s">
        <v>1471</v>
      </c>
      <c r="M100" s="483" t="s">
        <v>598</v>
      </c>
    </row>
    <row r="101" spans="3:13" x14ac:dyDescent="0.25">
      <c r="C101" s="7" t="s">
        <v>1200</v>
      </c>
      <c r="D101" s="16" t="s">
        <v>744</v>
      </c>
      <c r="E101" s="483" t="s">
        <v>1299</v>
      </c>
      <c r="F101" s="474" t="s">
        <v>568</v>
      </c>
      <c r="J101" s="474" t="s">
        <v>570</v>
      </c>
      <c r="L101" s="497" t="s">
        <v>1471</v>
      </c>
      <c r="M101" s="483" t="s">
        <v>598</v>
      </c>
    </row>
    <row r="102" spans="3:13" x14ac:dyDescent="0.25">
      <c r="C102" s="7" t="s">
        <v>1201</v>
      </c>
      <c r="D102" s="16" t="s">
        <v>744</v>
      </c>
      <c r="E102" s="483" t="s">
        <v>1300</v>
      </c>
      <c r="F102" s="474" t="s">
        <v>568</v>
      </c>
      <c r="J102" s="474" t="s">
        <v>570</v>
      </c>
      <c r="L102" s="497" t="s">
        <v>1471</v>
      </c>
      <c r="M102" s="483" t="s">
        <v>598</v>
      </c>
    </row>
    <row r="103" spans="3:13" x14ac:dyDescent="0.25">
      <c r="C103" s="7" t="s">
        <v>1202</v>
      </c>
      <c r="D103" s="16" t="s">
        <v>744</v>
      </c>
      <c r="E103" s="483" t="s">
        <v>1301</v>
      </c>
      <c r="F103" s="474" t="s">
        <v>568</v>
      </c>
      <c r="J103" s="474" t="s">
        <v>570</v>
      </c>
      <c r="L103" s="497" t="s">
        <v>1471</v>
      </c>
      <c r="M103" s="483" t="s">
        <v>598</v>
      </c>
    </row>
    <row r="104" spans="3:13" x14ac:dyDescent="0.25">
      <c r="C104" s="7" t="s">
        <v>1203</v>
      </c>
      <c r="D104" s="16" t="s">
        <v>744</v>
      </c>
      <c r="E104" s="483" t="s">
        <v>1302</v>
      </c>
      <c r="F104" s="474" t="s">
        <v>568</v>
      </c>
      <c r="J104" s="474" t="s">
        <v>570</v>
      </c>
      <c r="L104" s="497" t="s">
        <v>1471</v>
      </c>
      <c r="M104" s="483" t="s">
        <v>598</v>
      </c>
    </row>
    <row r="105" spans="3:13" x14ac:dyDescent="0.25">
      <c r="C105" s="7" t="s">
        <v>1204</v>
      </c>
      <c r="D105" s="16" t="s">
        <v>744</v>
      </c>
      <c r="E105" s="483" t="s">
        <v>1303</v>
      </c>
      <c r="F105" s="474" t="s">
        <v>568</v>
      </c>
      <c r="J105" s="474" t="s">
        <v>570</v>
      </c>
      <c r="L105" s="497" t="s">
        <v>1471</v>
      </c>
      <c r="M105" s="483" t="s">
        <v>598</v>
      </c>
    </row>
    <row r="106" spans="3:13" x14ac:dyDescent="0.25">
      <c r="C106" s="7" t="s">
        <v>1205</v>
      </c>
      <c r="D106" s="16" t="s">
        <v>757</v>
      </c>
      <c r="E106" s="483" t="s">
        <v>1304</v>
      </c>
      <c r="F106" s="474" t="s">
        <v>568</v>
      </c>
      <c r="J106" s="474" t="s">
        <v>570</v>
      </c>
      <c r="L106" s="497" t="s">
        <v>1471</v>
      </c>
      <c r="M106" s="483" t="s">
        <v>598</v>
      </c>
    </row>
    <row r="107" spans="3:13" x14ac:dyDescent="0.25">
      <c r="C107" s="7" t="s">
        <v>1206</v>
      </c>
      <c r="D107" s="16" t="s">
        <v>757</v>
      </c>
      <c r="E107" s="483" t="s">
        <v>1305</v>
      </c>
      <c r="F107" s="474" t="s">
        <v>568</v>
      </c>
      <c r="J107" s="474" t="s">
        <v>570</v>
      </c>
      <c r="L107" s="497" t="s">
        <v>1471</v>
      </c>
      <c r="M107" s="483" t="s">
        <v>598</v>
      </c>
    </row>
    <row r="108" spans="3:13" x14ac:dyDescent="0.25">
      <c r="C108" s="7" t="s">
        <v>1207</v>
      </c>
      <c r="D108" s="16" t="s">
        <v>757</v>
      </c>
      <c r="E108" s="483" t="s">
        <v>1306</v>
      </c>
      <c r="F108" s="474" t="s">
        <v>568</v>
      </c>
      <c r="J108" s="474" t="s">
        <v>570</v>
      </c>
      <c r="L108" s="497" t="s">
        <v>1471</v>
      </c>
      <c r="M108" s="483" t="s">
        <v>598</v>
      </c>
    </row>
    <row r="109" spans="3:13" x14ac:dyDescent="0.25">
      <c r="C109" s="7" t="s">
        <v>1208</v>
      </c>
      <c r="D109" s="16" t="s">
        <v>757</v>
      </c>
      <c r="E109" s="483" t="s">
        <v>1307</v>
      </c>
      <c r="F109" s="474" t="s">
        <v>568</v>
      </c>
      <c r="J109" s="474" t="s">
        <v>570</v>
      </c>
      <c r="L109" s="497" t="s">
        <v>1471</v>
      </c>
      <c r="M109" s="483" t="s">
        <v>598</v>
      </c>
    </row>
    <row r="110" spans="3:13" x14ac:dyDescent="0.25">
      <c r="C110" s="7" t="s">
        <v>1209</v>
      </c>
      <c r="D110" s="16" t="s">
        <v>757</v>
      </c>
      <c r="E110" s="483" t="s">
        <v>1308</v>
      </c>
      <c r="F110" s="474" t="s">
        <v>568</v>
      </c>
      <c r="J110" s="474" t="s">
        <v>570</v>
      </c>
      <c r="L110" s="497" t="s">
        <v>1471</v>
      </c>
      <c r="M110" s="483" t="s">
        <v>598</v>
      </c>
    </row>
    <row r="111" spans="3:13" x14ac:dyDescent="0.25">
      <c r="C111" s="7" t="s">
        <v>1210</v>
      </c>
      <c r="D111" s="16" t="s">
        <v>757</v>
      </c>
      <c r="E111" s="483" t="s">
        <v>1309</v>
      </c>
      <c r="F111" s="474" t="s">
        <v>568</v>
      </c>
      <c r="J111" s="474" t="s">
        <v>570</v>
      </c>
      <c r="L111" s="497" t="s">
        <v>1471</v>
      </c>
      <c r="M111" s="483" t="s">
        <v>598</v>
      </c>
    </row>
    <row r="112" spans="3:13" x14ac:dyDescent="0.25">
      <c r="C112" s="7" t="s">
        <v>1211</v>
      </c>
      <c r="D112" s="16" t="s">
        <v>757</v>
      </c>
      <c r="E112" s="483" t="s">
        <v>1310</v>
      </c>
      <c r="F112" s="474" t="s">
        <v>568</v>
      </c>
      <c r="J112" s="474" t="s">
        <v>570</v>
      </c>
      <c r="L112" s="497" t="s">
        <v>1471</v>
      </c>
      <c r="M112" s="483" t="s">
        <v>598</v>
      </c>
    </row>
    <row r="113" spans="3:13" x14ac:dyDescent="0.25">
      <c r="C113" s="7" t="s">
        <v>1212</v>
      </c>
      <c r="D113" s="16" t="s">
        <v>757</v>
      </c>
      <c r="E113" s="483" t="s">
        <v>1311</v>
      </c>
      <c r="F113" s="474" t="s">
        <v>568</v>
      </c>
      <c r="J113" s="474" t="s">
        <v>570</v>
      </c>
      <c r="L113" s="497" t="s">
        <v>1471</v>
      </c>
      <c r="M113" s="483" t="s">
        <v>598</v>
      </c>
    </row>
    <row r="114" spans="3:13" x14ac:dyDescent="0.25">
      <c r="C114" s="7" t="s">
        <v>1213</v>
      </c>
      <c r="D114" s="16" t="s">
        <v>757</v>
      </c>
      <c r="E114" s="483" t="s">
        <v>1312</v>
      </c>
      <c r="F114" s="474" t="s">
        <v>568</v>
      </c>
      <c r="J114" s="474" t="s">
        <v>570</v>
      </c>
      <c r="L114" s="497" t="s">
        <v>1471</v>
      </c>
      <c r="M114" s="483" t="s">
        <v>598</v>
      </c>
    </row>
    <row r="115" spans="3:13" x14ac:dyDescent="0.25">
      <c r="C115" s="7" t="s">
        <v>1214</v>
      </c>
      <c r="D115" s="16" t="s">
        <v>757</v>
      </c>
      <c r="E115" s="483" t="s">
        <v>1313</v>
      </c>
      <c r="F115" s="474" t="s">
        <v>568</v>
      </c>
      <c r="J115" s="474" t="s">
        <v>570</v>
      </c>
      <c r="L115" s="497" t="s">
        <v>1471</v>
      </c>
      <c r="M115" s="483" t="s">
        <v>598</v>
      </c>
    </row>
    <row r="116" spans="3:13" x14ac:dyDescent="0.25">
      <c r="C116" s="7" t="s">
        <v>1215</v>
      </c>
      <c r="D116" s="16" t="s">
        <v>757</v>
      </c>
      <c r="E116" s="483" t="s">
        <v>1314</v>
      </c>
      <c r="F116" s="474" t="s">
        <v>568</v>
      </c>
      <c r="J116" s="474" t="s">
        <v>570</v>
      </c>
      <c r="L116" s="497" t="s">
        <v>1471</v>
      </c>
      <c r="M116" s="483" t="s">
        <v>598</v>
      </c>
    </row>
    <row r="117" spans="3:13" x14ac:dyDescent="0.25">
      <c r="C117" s="7" t="s">
        <v>1216</v>
      </c>
      <c r="D117" s="16" t="s">
        <v>763</v>
      </c>
      <c r="E117" s="483" t="s">
        <v>1315</v>
      </c>
      <c r="F117" s="474" t="s">
        <v>568</v>
      </c>
      <c r="J117" s="474" t="s">
        <v>570</v>
      </c>
      <c r="L117" s="497" t="s">
        <v>1471</v>
      </c>
      <c r="M117" s="483" t="s">
        <v>598</v>
      </c>
    </row>
    <row r="118" spans="3:13" x14ac:dyDescent="0.25">
      <c r="C118" s="7" t="s">
        <v>1217</v>
      </c>
      <c r="D118" s="16" t="s">
        <v>763</v>
      </c>
      <c r="E118" s="483" t="s">
        <v>1316</v>
      </c>
      <c r="F118" s="474" t="s">
        <v>568</v>
      </c>
      <c r="J118" s="474" t="s">
        <v>570</v>
      </c>
      <c r="L118" s="497" t="s">
        <v>1471</v>
      </c>
      <c r="M118" s="483" t="s">
        <v>598</v>
      </c>
    </row>
    <row r="119" spans="3:13" x14ac:dyDescent="0.25">
      <c r="C119" s="7" t="s">
        <v>1218</v>
      </c>
      <c r="D119" s="16" t="s">
        <v>763</v>
      </c>
      <c r="E119" s="483" t="s">
        <v>1317</v>
      </c>
      <c r="F119" s="474" t="s">
        <v>568</v>
      </c>
      <c r="J119" s="474" t="s">
        <v>570</v>
      </c>
      <c r="L119" s="497" t="s">
        <v>1471</v>
      </c>
      <c r="M119" s="483" t="s">
        <v>598</v>
      </c>
    </row>
    <row r="120" spans="3:13" x14ac:dyDescent="0.25">
      <c r="C120" s="7" t="s">
        <v>1219</v>
      </c>
      <c r="D120" s="16" t="s">
        <v>763</v>
      </c>
      <c r="E120" s="483" t="s">
        <v>1318</v>
      </c>
      <c r="F120" s="474" t="s">
        <v>568</v>
      </c>
      <c r="J120" s="474" t="s">
        <v>570</v>
      </c>
      <c r="L120" s="497" t="s">
        <v>1471</v>
      </c>
      <c r="M120" s="483" t="s">
        <v>598</v>
      </c>
    </row>
    <row r="121" spans="3:13" x14ac:dyDescent="0.25">
      <c r="C121" s="7" t="s">
        <v>1220</v>
      </c>
      <c r="D121" s="16" t="s">
        <v>763</v>
      </c>
      <c r="E121" s="483" t="s">
        <v>1319</v>
      </c>
      <c r="F121" s="533" t="s">
        <v>1477</v>
      </c>
      <c r="J121" s="497" t="s">
        <v>1478</v>
      </c>
      <c r="L121" s="497" t="s">
        <v>1471</v>
      </c>
      <c r="M121" s="483" t="s">
        <v>598</v>
      </c>
    </row>
    <row r="122" spans="3:13" x14ac:dyDescent="0.25">
      <c r="C122" s="7" t="s">
        <v>1221</v>
      </c>
      <c r="D122" s="16" t="s">
        <v>763</v>
      </c>
      <c r="E122" s="483" t="s">
        <v>1320</v>
      </c>
      <c r="F122" s="533" t="s">
        <v>1477</v>
      </c>
      <c r="J122" s="497" t="s">
        <v>1478</v>
      </c>
      <c r="L122" s="497" t="s">
        <v>1471</v>
      </c>
      <c r="M122" s="483" t="s">
        <v>598</v>
      </c>
    </row>
    <row r="123" spans="3:13" x14ac:dyDescent="0.25">
      <c r="C123" s="7" t="s">
        <v>1222</v>
      </c>
      <c r="D123" s="16" t="s">
        <v>763</v>
      </c>
      <c r="E123" s="483" t="s">
        <v>1321</v>
      </c>
      <c r="F123" s="535" t="s">
        <v>1473</v>
      </c>
      <c r="J123" s="535" t="s">
        <v>1474</v>
      </c>
      <c r="L123" s="535" t="s">
        <v>1471</v>
      </c>
      <c r="M123" s="483" t="s">
        <v>598</v>
      </c>
    </row>
    <row r="124" spans="3:13" x14ac:dyDescent="0.25">
      <c r="C124" s="7" t="s">
        <v>774</v>
      </c>
      <c r="D124" s="16" t="s">
        <v>763</v>
      </c>
      <c r="E124" s="483" t="s">
        <v>1322</v>
      </c>
      <c r="F124" s="474" t="s">
        <v>568</v>
      </c>
      <c r="J124" s="474" t="s">
        <v>570</v>
      </c>
      <c r="L124" s="497" t="s">
        <v>1471</v>
      </c>
      <c r="M124" s="483" t="s">
        <v>598</v>
      </c>
    </row>
    <row r="125" spans="3:13" x14ac:dyDescent="0.25">
      <c r="C125" s="7" t="s">
        <v>775</v>
      </c>
      <c r="D125" s="16" t="s">
        <v>763</v>
      </c>
      <c r="E125" s="483" t="s">
        <v>1323</v>
      </c>
      <c r="F125" s="533" t="s">
        <v>1477</v>
      </c>
      <c r="J125" s="497" t="s">
        <v>1478</v>
      </c>
      <c r="L125" s="497" t="s">
        <v>1471</v>
      </c>
      <c r="M125" s="483" t="s">
        <v>598</v>
      </c>
    </row>
    <row r="126" spans="3:13" x14ac:dyDescent="0.25">
      <c r="C126" s="7" t="s">
        <v>776</v>
      </c>
      <c r="D126" s="16" t="s">
        <v>763</v>
      </c>
      <c r="E126" s="483" t="s">
        <v>1324</v>
      </c>
      <c r="F126" s="533" t="s">
        <v>1477</v>
      </c>
      <c r="J126" s="497" t="s">
        <v>1478</v>
      </c>
      <c r="L126" s="497" t="s">
        <v>1471</v>
      </c>
      <c r="M126" s="483" t="s">
        <v>598</v>
      </c>
    </row>
    <row r="127" spans="3:13" x14ac:dyDescent="0.25">
      <c r="C127" s="7" t="s">
        <v>777</v>
      </c>
      <c r="D127" s="16" t="s">
        <v>763</v>
      </c>
      <c r="E127" s="483" t="s">
        <v>1325</v>
      </c>
      <c r="F127" s="474" t="s">
        <v>568</v>
      </c>
      <c r="J127" s="474" t="s">
        <v>570</v>
      </c>
      <c r="L127" s="497" t="s">
        <v>1471</v>
      </c>
      <c r="M127" s="483" t="s">
        <v>598</v>
      </c>
    </row>
    <row r="128" spans="3:13" x14ac:dyDescent="0.25">
      <c r="C128" s="7" t="s">
        <v>779</v>
      </c>
      <c r="D128" s="16" t="s">
        <v>778</v>
      </c>
      <c r="E128" s="483" t="s">
        <v>1326</v>
      </c>
      <c r="F128" s="497" t="s">
        <v>1473</v>
      </c>
      <c r="J128" s="497" t="s">
        <v>1474</v>
      </c>
      <c r="L128" s="497" t="s">
        <v>1471</v>
      </c>
      <c r="M128" s="483" t="s">
        <v>598</v>
      </c>
    </row>
    <row r="129" spans="3:13" x14ac:dyDescent="0.25">
      <c r="C129" s="7" t="s">
        <v>780</v>
      </c>
      <c r="D129" s="16" t="s">
        <v>778</v>
      </c>
      <c r="E129" s="483" t="s">
        <v>1327</v>
      </c>
      <c r="F129" s="497" t="s">
        <v>1473</v>
      </c>
      <c r="J129" s="497" t="s">
        <v>1474</v>
      </c>
      <c r="L129" s="497" t="s">
        <v>1471</v>
      </c>
      <c r="M129" s="483" t="s">
        <v>598</v>
      </c>
    </row>
    <row r="130" spans="3:13" x14ac:dyDescent="0.25">
      <c r="C130" s="7" t="s">
        <v>781</v>
      </c>
      <c r="D130" s="16" t="s">
        <v>778</v>
      </c>
      <c r="E130" s="483" t="s">
        <v>1328</v>
      </c>
      <c r="F130" s="474" t="s">
        <v>568</v>
      </c>
      <c r="J130" s="474" t="s">
        <v>570</v>
      </c>
      <c r="L130" s="497" t="s">
        <v>1471</v>
      </c>
      <c r="M130" s="483" t="s">
        <v>598</v>
      </c>
    </row>
    <row r="131" spans="3:13" x14ac:dyDescent="0.25">
      <c r="C131" s="7" t="s">
        <v>782</v>
      </c>
      <c r="D131" s="16" t="s">
        <v>778</v>
      </c>
      <c r="E131" s="483" t="s">
        <v>1329</v>
      </c>
      <c r="F131" s="474" t="s">
        <v>568</v>
      </c>
      <c r="J131" s="474" t="s">
        <v>570</v>
      </c>
      <c r="L131" s="497" t="s">
        <v>1471</v>
      </c>
      <c r="M131" s="483" t="s">
        <v>598</v>
      </c>
    </row>
    <row r="132" spans="3:13" x14ac:dyDescent="0.25">
      <c r="C132" s="7" t="s">
        <v>783</v>
      </c>
      <c r="D132" s="16" t="s">
        <v>778</v>
      </c>
      <c r="E132" s="483" t="s">
        <v>1330</v>
      </c>
      <c r="F132" s="474" t="s">
        <v>568</v>
      </c>
      <c r="J132" s="474" t="s">
        <v>570</v>
      </c>
      <c r="L132" s="497" t="s">
        <v>1471</v>
      </c>
      <c r="M132" s="483" t="s">
        <v>598</v>
      </c>
    </row>
    <row r="133" spans="3:13" x14ac:dyDescent="0.25">
      <c r="C133" s="7" t="s">
        <v>784</v>
      </c>
      <c r="D133" s="16" t="s">
        <v>778</v>
      </c>
      <c r="E133" s="483" t="s">
        <v>1331</v>
      </c>
      <c r="F133" s="474" t="s">
        <v>568</v>
      </c>
      <c r="J133" s="474" t="s">
        <v>570</v>
      </c>
      <c r="L133" s="497" t="s">
        <v>1471</v>
      </c>
      <c r="M133" s="483" t="s">
        <v>598</v>
      </c>
    </row>
    <row r="134" spans="3:13" x14ac:dyDescent="0.25">
      <c r="C134" s="7" t="s">
        <v>785</v>
      </c>
      <c r="D134" s="16" t="s">
        <v>778</v>
      </c>
      <c r="E134" s="483" t="s">
        <v>1332</v>
      </c>
      <c r="F134" s="474" t="s">
        <v>568</v>
      </c>
      <c r="J134" s="474" t="s">
        <v>570</v>
      </c>
      <c r="L134" s="497" t="s">
        <v>1471</v>
      </c>
      <c r="M134" s="483" t="s">
        <v>598</v>
      </c>
    </row>
    <row r="135" spans="3:13" x14ac:dyDescent="0.25">
      <c r="C135" s="7" t="s">
        <v>786</v>
      </c>
      <c r="D135" s="16" t="s">
        <v>778</v>
      </c>
      <c r="E135" s="483" t="s">
        <v>1333</v>
      </c>
      <c r="F135" s="474" t="s">
        <v>568</v>
      </c>
      <c r="J135" s="474" t="s">
        <v>570</v>
      </c>
      <c r="L135" s="497" t="s">
        <v>1471</v>
      </c>
      <c r="M135" s="483" t="s">
        <v>598</v>
      </c>
    </row>
    <row r="136" spans="3:13" x14ac:dyDescent="0.25">
      <c r="C136" s="7" t="s">
        <v>787</v>
      </c>
      <c r="D136" s="16" t="s">
        <v>778</v>
      </c>
      <c r="E136" s="483" t="s">
        <v>1334</v>
      </c>
      <c r="F136" s="474" t="s">
        <v>568</v>
      </c>
      <c r="J136" s="474" t="s">
        <v>570</v>
      </c>
      <c r="L136" s="497" t="s">
        <v>1471</v>
      </c>
      <c r="M136" s="483" t="s">
        <v>598</v>
      </c>
    </row>
    <row r="137" spans="3:13" x14ac:dyDescent="0.25">
      <c r="C137" s="7" t="s">
        <v>788</v>
      </c>
      <c r="D137" s="16" t="s">
        <v>778</v>
      </c>
      <c r="E137" s="483" t="s">
        <v>1335</v>
      </c>
      <c r="F137" s="474" t="s">
        <v>568</v>
      </c>
      <c r="J137" s="474" t="s">
        <v>570</v>
      </c>
      <c r="L137" s="497" t="s">
        <v>1471</v>
      </c>
      <c r="M137" s="483" t="s">
        <v>598</v>
      </c>
    </row>
    <row r="138" spans="3:13" x14ac:dyDescent="0.25">
      <c r="C138" s="7" t="s">
        <v>789</v>
      </c>
      <c r="D138" s="16" t="s">
        <v>778</v>
      </c>
      <c r="E138" s="483" t="s">
        <v>1336</v>
      </c>
      <c r="F138" s="474" t="s">
        <v>568</v>
      </c>
      <c r="J138" s="474" t="s">
        <v>570</v>
      </c>
      <c r="L138" s="497" t="s">
        <v>1471</v>
      </c>
      <c r="M138" s="483" t="s">
        <v>598</v>
      </c>
    </row>
    <row r="139" spans="3:13" x14ac:dyDescent="0.25">
      <c r="C139" s="7" t="s">
        <v>798</v>
      </c>
      <c r="D139" s="16" t="s">
        <v>796</v>
      </c>
      <c r="E139" s="483" t="s">
        <v>1337</v>
      </c>
      <c r="F139" s="474" t="s">
        <v>568</v>
      </c>
      <c r="J139" s="474" t="s">
        <v>570</v>
      </c>
      <c r="L139" s="497" t="s">
        <v>597</v>
      </c>
      <c r="M139" s="483" t="s">
        <v>598</v>
      </c>
    </row>
    <row r="140" spans="3:13" x14ac:dyDescent="0.25">
      <c r="C140" s="7" t="s">
        <v>799</v>
      </c>
      <c r="D140" s="16" t="s">
        <v>796</v>
      </c>
      <c r="E140" s="483" t="s">
        <v>1338</v>
      </c>
      <c r="F140" s="474" t="s">
        <v>568</v>
      </c>
      <c r="J140" s="474" t="s">
        <v>570</v>
      </c>
      <c r="L140" s="497" t="s">
        <v>597</v>
      </c>
      <c r="M140" s="483" t="s">
        <v>598</v>
      </c>
    </row>
    <row r="141" spans="3:13" x14ac:dyDescent="0.25">
      <c r="C141" s="7" t="s">
        <v>800</v>
      </c>
      <c r="D141" s="16" t="s">
        <v>796</v>
      </c>
      <c r="E141" s="483" t="s">
        <v>1339</v>
      </c>
      <c r="F141" s="474" t="s">
        <v>568</v>
      </c>
      <c r="J141" s="474" t="s">
        <v>570</v>
      </c>
      <c r="L141" s="497" t="s">
        <v>597</v>
      </c>
      <c r="M141" s="483" t="s">
        <v>598</v>
      </c>
    </row>
    <row r="142" spans="3:13" x14ac:dyDescent="0.25">
      <c r="C142" s="7" t="s">
        <v>801</v>
      </c>
      <c r="D142" s="16" t="s">
        <v>796</v>
      </c>
      <c r="E142" s="483" t="s">
        <v>1340</v>
      </c>
      <c r="F142" s="497" t="s">
        <v>1479</v>
      </c>
      <c r="J142" s="497" t="s">
        <v>1476</v>
      </c>
      <c r="L142" s="497" t="s">
        <v>597</v>
      </c>
      <c r="M142" s="483" t="s">
        <v>598</v>
      </c>
    </row>
    <row r="143" spans="3:13" x14ac:dyDescent="0.25">
      <c r="C143" s="7" t="s">
        <v>802</v>
      </c>
      <c r="D143" s="16" t="s">
        <v>796</v>
      </c>
      <c r="E143" s="483" t="s">
        <v>1341</v>
      </c>
      <c r="F143" s="474" t="s">
        <v>568</v>
      </c>
      <c r="J143" s="474" t="s">
        <v>570</v>
      </c>
      <c r="L143" s="497" t="s">
        <v>597</v>
      </c>
      <c r="M143" s="483" t="s">
        <v>598</v>
      </c>
    </row>
    <row r="144" spans="3:13" x14ac:dyDescent="0.25">
      <c r="C144" s="7" t="s">
        <v>803</v>
      </c>
      <c r="D144" s="16" t="s">
        <v>796</v>
      </c>
      <c r="E144" s="483" t="s">
        <v>1342</v>
      </c>
      <c r="F144" s="474" t="s">
        <v>568</v>
      </c>
      <c r="J144" s="474" t="s">
        <v>570</v>
      </c>
      <c r="L144" s="497" t="s">
        <v>597</v>
      </c>
      <c r="M144" s="483" t="s">
        <v>598</v>
      </c>
    </row>
    <row r="145" spans="3:13" x14ac:dyDescent="0.25">
      <c r="C145" s="7" t="s">
        <v>804</v>
      </c>
      <c r="D145" s="16" t="s">
        <v>796</v>
      </c>
      <c r="E145" s="483" t="s">
        <v>1343</v>
      </c>
      <c r="F145" s="474" t="s">
        <v>568</v>
      </c>
      <c r="J145" s="474" t="s">
        <v>570</v>
      </c>
      <c r="L145" s="497" t="s">
        <v>597</v>
      </c>
      <c r="M145" s="483" t="s">
        <v>598</v>
      </c>
    </row>
    <row r="146" spans="3:13" x14ac:dyDescent="0.25">
      <c r="C146" s="7" t="s">
        <v>805</v>
      </c>
      <c r="D146" s="16" t="s">
        <v>796</v>
      </c>
      <c r="E146" s="483" t="s">
        <v>1344</v>
      </c>
      <c r="F146" s="474" t="s">
        <v>568</v>
      </c>
      <c r="J146" s="474" t="s">
        <v>570</v>
      </c>
      <c r="L146" s="497" t="s">
        <v>597</v>
      </c>
      <c r="M146" s="483" t="s">
        <v>598</v>
      </c>
    </row>
    <row r="147" spans="3:13" x14ac:dyDescent="0.25">
      <c r="C147" s="7" t="s">
        <v>806</v>
      </c>
      <c r="D147" s="16" t="s">
        <v>796</v>
      </c>
      <c r="E147" s="483" t="s">
        <v>1345</v>
      </c>
      <c r="F147" s="474" t="s">
        <v>568</v>
      </c>
      <c r="J147" s="474" t="s">
        <v>570</v>
      </c>
      <c r="L147" s="497" t="s">
        <v>597</v>
      </c>
      <c r="M147" s="483" t="s">
        <v>598</v>
      </c>
    </row>
    <row r="148" spans="3:13" x14ac:dyDescent="0.25">
      <c r="C148" s="7" t="s">
        <v>807</v>
      </c>
      <c r="D148" s="16" t="s">
        <v>796</v>
      </c>
      <c r="E148" s="483" t="s">
        <v>1346</v>
      </c>
      <c r="F148" s="474" t="s">
        <v>568</v>
      </c>
      <c r="J148" s="474" t="s">
        <v>570</v>
      </c>
      <c r="L148" s="497" t="s">
        <v>597</v>
      </c>
      <c r="M148" s="483" t="s">
        <v>598</v>
      </c>
    </row>
    <row r="149" spans="3:13" x14ac:dyDescent="0.25">
      <c r="C149" s="7" t="s">
        <v>808</v>
      </c>
      <c r="D149" s="16" t="s">
        <v>796</v>
      </c>
      <c r="E149" s="483" t="s">
        <v>1347</v>
      </c>
      <c r="F149" s="474" t="s">
        <v>568</v>
      </c>
      <c r="J149" s="474" t="s">
        <v>570</v>
      </c>
      <c r="L149" s="497" t="s">
        <v>597</v>
      </c>
      <c r="M149" s="483" t="s">
        <v>598</v>
      </c>
    </row>
    <row r="150" spans="3:13" x14ac:dyDescent="0.25">
      <c r="C150" s="7" t="s">
        <v>810</v>
      </c>
      <c r="D150" s="16" t="s">
        <v>809</v>
      </c>
      <c r="E150" s="483" t="s">
        <v>1348</v>
      </c>
      <c r="F150" s="474" t="s">
        <v>568</v>
      </c>
      <c r="J150" s="474" t="s">
        <v>570</v>
      </c>
      <c r="L150" s="497" t="s">
        <v>597</v>
      </c>
      <c r="M150" s="483" t="s">
        <v>598</v>
      </c>
    </row>
    <row r="151" spans="3:13" x14ac:dyDescent="0.25">
      <c r="C151" s="7" t="s">
        <v>811</v>
      </c>
      <c r="D151" s="16" t="s">
        <v>809</v>
      </c>
      <c r="E151" s="483" t="s">
        <v>1349</v>
      </c>
      <c r="F151" s="474" t="s">
        <v>568</v>
      </c>
      <c r="J151" s="474" t="s">
        <v>570</v>
      </c>
      <c r="L151" s="497" t="s">
        <v>597</v>
      </c>
      <c r="M151" s="483" t="s">
        <v>598</v>
      </c>
    </row>
    <row r="152" spans="3:13" x14ac:dyDescent="0.25">
      <c r="C152" s="7" t="s">
        <v>812</v>
      </c>
      <c r="D152" s="16" t="s">
        <v>809</v>
      </c>
      <c r="E152" s="483" t="s">
        <v>1350</v>
      </c>
      <c r="F152" s="474" t="s">
        <v>568</v>
      </c>
      <c r="J152" s="474" t="s">
        <v>570</v>
      </c>
      <c r="L152" s="497" t="s">
        <v>597</v>
      </c>
      <c r="M152" s="483" t="s">
        <v>598</v>
      </c>
    </row>
    <row r="153" spans="3:13" x14ac:dyDescent="0.25">
      <c r="C153" s="7" t="s">
        <v>813</v>
      </c>
      <c r="D153" s="16" t="s">
        <v>809</v>
      </c>
      <c r="E153" s="483" t="s">
        <v>1351</v>
      </c>
      <c r="F153" s="474" t="s">
        <v>568</v>
      </c>
      <c r="J153" s="474" t="s">
        <v>570</v>
      </c>
      <c r="L153" s="497" t="s">
        <v>597</v>
      </c>
      <c r="M153" s="483" t="s">
        <v>598</v>
      </c>
    </row>
    <row r="154" spans="3:13" x14ac:dyDescent="0.25">
      <c r="C154" s="7" t="s">
        <v>814</v>
      </c>
      <c r="D154" s="16" t="s">
        <v>809</v>
      </c>
      <c r="E154" s="483" t="s">
        <v>1352</v>
      </c>
      <c r="F154" s="474" t="s">
        <v>568</v>
      </c>
      <c r="J154" s="474" t="s">
        <v>570</v>
      </c>
      <c r="L154" s="497" t="s">
        <v>597</v>
      </c>
      <c r="M154" s="483" t="s">
        <v>598</v>
      </c>
    </row>
    <row r="155" spans="3:13" x14ac:dyDescent="0.25">
      <c r="C155" s="7" t="s">
        <v>815</v>
      </c>
      <c r="D155" s="16" t="s">
        <v>809</v>
      </c>
      <c r="E155" s="483" t="s">
        <v>1353</v>
      </c>
      <c r="F155" s="474" t="s">
        <v>568</v>
      </c>
      <c r="J155" s="474" t="s">
        <v>570</v>
      </c>
      <c r="L155" s="497" t="s">
        <v>597</v>
      </c>
      <c r="M155" s="483" t="s">
        <v>598</v>
      </c>
    </row>
    <row r="156" spans="3:13" x14ac:dyDescent="0.25">
      <c r="C156" s="7" t="s">
        <v>816</v>
      </c>
      <c r="D156" s="16" t="s">
        <v>809</v>
      </c>
      <c r="E156" s="483" t="s">
        <v>1354</v>
      </c>
      <c r="F156" s="474" t="s">
        <v>568</v>
      </c>
      <c r="J156" s="474" t="s">
        <v>570</v>
      </c>
      <c r="L156" s="497" t="s">
        <v>597</v>
      </c>
      <c r="M156" s="483" t="s">
        <v>598</v>
      </c>
    </row>
    <row r="157" spans="3:13" x14ac:dyDescent="0.25">
      <c r="C157" s="7" t="s">
        <v>817</v>
      </c>
      <c r="D157" s="16" t="s">
        <v>809</v>
      </c>
      <c r="E157" s="483" t="s">
        <v>1355</v>
      </c>
      <c r="F157" s="533" t="s">
        <v>567</v>
      </c>
      <c r="J157" s="497" t="s">
        <v>569</v>
      </c>
      <c r="L157" s="497" t="s">
        <v>597</v>
      </c>
      <c r="M157" s="483" t="s">
        <v>598</v>
      </c>
    </row>
    <row r="158" spans="3:13" x14ac:dyDescent="0.25">
      <c r="C158" s="7" t="s">
        <v>818</v>
      </c>
      <c r="D158" s="16" t="s">
        <v>809</v>
      </c>
      <c r="E158" s="483" t="s">
        <v>1356</v>
      </c>
      <c r="F158" s="474" t="s">
        <v>568</v>
      </c>
      <c r="J158" s="474" t="s">
        <v>570</v>
      </c>
      <c r="L158" s="497" t="s">
        <v>597</v>
      </c>
      <c r="M158" s="483" t="s">
        <v>598</v>
      </c>
    </row>
    <row r="159" spans="3:13" x14ac:dyDescent="0.25">
      <c r="C159" s="7" t="s">
        <v>819</v>
      </c>
      <c r="D159" s="16" t="s">
        <v>809</v>
      </c>
      <c r="E159" s="483" t="s">
        <v>1357</v>
      </c>
      <c r="F159" s="474" t="s">
        <v>568</v>
      </c>
      <c r="J159" s="474" t="s">
        <v>570</v>
      </c>
      <c r="L159" s="497" t="s">
        <v>597</v>
      </c>
      <c r="M159" s="483" t="s">
        <v>598</v>
      </c>
    </row>
    <row r="160" spans="3:13" x14ac:dyDescent="0.25">
      <c r="C160" s="7" t="s">
        <v>820</v>
      </c>
      <c r="D160" s="16" t="s">
        <v>809</v>
      </c>
      <c r="E160" s="483" t="s">
        <v>1358</v>
      </c>
      <c r="F160" s="533" t="s">
        <v>567</v>
      </c>
      <c r="J160" s="497" t="s">
        <v>569</v>
      </c>
      <c r="L160" s="497" t="s">
        <v>597</v>
      </c>
      <c r="M160" s="483" t="s">
        <v>598</v>
      </c>
    </row>
    <row r="161" spans="3:13" x14ac:dyDescent="0.25">
      <c r="C161" s="7" t="s">
        <v>821</v>
      </c>
      <c r="D161" s="16" t="s">
        <v>809</v>
      </c>
      <c r="E161" s="483" t="s">
        <v>1359</v>
      </c>
      <c r="F161" s="474" t="s">
        <v>568</v>
      </c>
      <c r="J161" s="474" t="s">
        <v>570</v>
      </c>
      <c r="L161" s="497" t="s">
        <v>597</v>
      </c>
      <c r="M161" s="483" t="s">
        <v>598</v>
      </c>
    </row>
    <row r="162" spans="3:13" x14ac:dyDescent="0.25">
      <c r="C162" s="7" t="s">
        <v>823</v>
      </c>
      <c r="D162" s="16" t="s">
        <v>822</v>
      </c>
      <c r="E162" s="483" t="s">
        <v>1360</v>
      </c>
      <c r="F162" s="474" t="s">
        <v>568</v>
      </c>
      <c r="J162" s="474" t="s">
        <v>570</v>
      </c>
      <c r="L162" s="497" t="s">
        <v>597</v>
      </c>
      <c r="M162" s="483" t="s">
        <v>598</v>
      </c>
    </row>
    <row r="163" spans="3:13" x14ac:dyDescent="0.25">
      <c r="C163" s="7" t="s">
        <v>824</v>
      </c>
      <c r="D163" s="16" t="s">
        <v>822</v>
      </c>
      <c r="E163" s="483" t="s">
        <v>1361</v>
      </c>
      <c r="F163" s="474" t="s">
        <v>568</v>
      </c>
      <c r="J163" s="474" t="s">
        <v>570</v>
      </c>
      <c r="L163" s="497" t="s">
        <v>597</v>
      </c>
      <c r="M163" s="483" t="s">
        <v>598</v>
      </c>
    </row>
    <row r="164" spans="3:13" x14ac:dyDescent="0.25">
      <c r="C164" s="7" t="s">
        <v>825</v>
      </c>
      <c r="D164" s="16" t="s">
        <v>822</v>
      </c>
      <c r="E164" s="483" t="s">
        <v>1362</v>
      </c>
      <c r="F164" s="474" t="s">
        <v>568</v>
      </c>
      <c r="J164" s="474" t="s">
        <v>570</v>
      </c>
      <c r="L164" s="497" t="s">
        <v>597</v>
      </c>
      <c r="M164" s="483" t="s">
        <v>598</v>
      </c>
    </row>
    <row r="165" spans="3:13" x14ac:dyDescent="0.25">
      <c r="C165" s="7" t="s">
        <v>826</v>
      </c>
      <c r="D165" s="16" t="s">
        <v>822</v>
      </c>
      <c r="E165" s="483" t="s">
        <v>1363</v>
      </c>
      <c r="F165" s="474" t="s">
        <v>568</v>
      </c>
      <c r="J165" s="474" t="s">
        <v>570</v>
      </c>
      <c r="L165" s="497" t="s">
        <v>597</v>
      </c>
      <c r="M165" s="483" t="s">
        <v>598</v>
      </c>
    </row>
    <row r="166" spans="3:13" x14ac:dyDescent="0.25">
      <c r="C166" s="7" t="s">
        <v>827</v>
      </c>
      <c r="D166" s="16" t="s">
        <v>822</v>
      </c>
      <c r="E166" s="483" t="s">
        <v>1364</v>
      </c>
      <c r="F166" s="474" t="s">
        <v>568</v>
      </c>
      <c r="J166" s="474" t="s">
        <v>570</v>
      </c>
      <c r="L166" s="497" t="s">
        <v>597</v>
      </c>
      <c r="M166" s="483" t="s">
        <v>598</v>
      </c>
    </row>
    <row r="167" spans="3:13" x14ac:dyDescent="0.25">
      <c r="C167" s="7" t="s">
        <v>828</v>
      </c>
      <c r="D167" s="16" t="s">
        <v>822</v>
      </c>
      <c r="E167" s="483" t="s">
        <v>1365</v>
      </c>
      <c r="F167" s="474" t="s">
        <v>568</v>
      </c>
      <c r="J167" s="474" t="s">
        <v>570</v>
      </c>
      <c r="L167" s="497" t="s">
        <v>597</v>
      </c>
      <c r="M167" s="483" t="s">
        <v>598</v>
      </c>
    </row>
    <row r="168" spans="3:13" x14ac:dyDescent="0.25">
      <c r="C168" s="7" t="s">
        <v>829</v>
      </c>
      <c r="D168" s="16" t="s">
        <v>822</v>
      </c>
      <c r="E168" s="483" t="s">
        <v>1366</v>
      </c>
      <c r="F168" s="474" t="s">
        <v>568</v>
      </c>
      <c r="J168" s="474" t="s">
        <v>570</v>
      </c>
      <c r="L168" s="497" t="s">
        <v>597</v>
      </c>
      <c r="M168" s="483" t="s">
        <v>598</v>
      </c>
    </row>
    <row r="169" spans="3:13" x14ac:dyDescent="0.25">
      <c r="C169" s="7" t="s">
        <v>830</v>
      </c>
      <c r="D169" s="16" t="s">
        <v>822</v>
      </c>
      <c r="E169" s="483" t="s">
        <v>1367</v>
      </c>
      <c r="F169" s="474" t="s">
        <v>568</v>
      </c>
      <c r="J169" s="474" t="s">
        <v>570</v>
      </c>
      <c r="L169" s="497" t="s">
        <v>597</v>
      </c>
      <c r="M169" s="483" t="s">
        <v>598</v>
      </c>
    </row>
    <row r="170" spans="3:13" x14ac:dyDescent="0.25">
      <c r="C170" s="7" t="s">
        <v>831</v>
      </c>
      <c r="D170" s="16" t="s">
        <v>822</v>
      </c>
      <c r="E170" s="483" t="s">
        <v>1368</v>
      </c>
      <c r="F170" s="474" t="s">
        <v>568</v>
      </c>
      <c r="J170" s="474" t="s">
        <v>570</v>
      </c>
      <c r="L170" s="497" t="s">
        <v>597</v>
      </c>
      <c r="M170" s="483" t="s">
        <v>598</v>
      </c>
    </row>
    <row r="171" spans="3:13" x14ac:dyDescent="0.25">
      <c r="C171" s="7" t="s">
        <v>832</v>
      </c>
      <c r="D171" s="16" t="s">
        <v>822</v>
      </c>
      <c r="E171" s="483" t="s">
        <v>1369</v>
      </c>
      <c r="F171" s="474" t="s">
        <v>568</v>
      </c>
      <c r="J171" s="474" t="s">
        <v>570</v>
      </c>
      <c r="L171" s="497" t="s">
        <v>597</v>
      </c>
      <c r="M171" s="483" t="s">
        <v>598</v>
      </c>
    </row>
    <row r="172" spans="3:13" x14ac:dyDescent="0.25">
      <c r="C172" s="7" t="s">
        <v>833</v>
      </c>
      <c r="D172" s="16" t="s">
        <v>822</v>
      </c>
      <c r="E172" s="483" t="s">
        <v>1370</v>
      </c>
      <c r="F172" s="474" t="s">
        <v>568</v>
      </c>
      <c r="J172" s="474" t="s">
        <v>570</v>
      </c>
      <c r="L172" s="497" t="s">
        <v>597</v>
      </c>
      <c r="M172" s="483" t="s">
        <v>598</v>
      </c>
    </row>
    <row r="173" spans="3:13" x14ac:dyDescent="0.25">
      <c r="C173" s="7" t="s">
        <v>835</v>
      </c>
      <c r="D173" s="16" t="s">
        <v>834</v>
      </c>
      <c r="E173" s="483" t="s">
        <v>1371</v>
      </c>
      <c r="F173" s="474" t="s">
        <v>568</v>
      </c>
      <c r="J173" s="474" t="s">
        <v>570</v>
      </c>
      <c r="L173" s="497" t="s">
        <v>1480</v>
      </c>
      <c r="M173" s="483" t="s">
        <v>598</v>
      </c>
    </row>
    <row r="174" spans="3:13" x14ac:dyDescent="0.25">
      <c r="C174" s="7" t="s">
        <v>836</v>
      </c>
      <c r="D174" s="16" t="s">
        <v>834</v>
      </c>
      <c r="E174" s="483" t="s">
        <v>1372</v>
      </c>
      <c r="F174" s="474" t="s">
        <v>568</v>
      </c>
      <c r="J174" s="474" t="s">
        <v>570</v>
      </c>
      <c r="L174" s="497" t="s">
        <v>1480</v>
      </c>
      <c r="M174" s="483" t="s">
        <v>598</v>
      </c>
    </row>
    <row r="175" spans="3:13" x14ac:dyDescent="0.25">
      <c r="C175" s="7" t="s">
        <v>837</v>
      </c>
      <c r="D175" s="16" t="s">
        <v>834</v>
      </c>
      <c r="E175" s="483" t="s">
        <v>1373</v>
      </c>
      <c r="F175" s="474" t="s">
        <v>568</v>
      </c>
      <c r="J175" s="474" t="s">
        <v>570</v>
      </c>
      <c r="L175" s="497" t="s">
        <v>1480</v>
      </c>
      <c r="M175" s="483" t="s">
        <v>598</v>
      </c>
    </row>
    <row r="176" spans="3:13" x14ac:dyDescent="0.25">
      <c r="C176" s="7" t="s">
        <v>838</v>
      </c>
      <c r="D176" s="16" t="s">
        <v>834</v>
      </c>
      <c r="E176" s="483" t="s">
        <v>1374</v>
      </c>
      <c r="F176" s="474" t="s">
        <v>568</v>
      </c>
      <c r="J176" s="474" t="s">
        <v>570</v>
      </c>
      <c r="L176" s="497" t="s">
        <v>1480</v>
      </c>
      <c r="M176" s="483" t="s">
        <v>598</v>
      </c>
    </row>
    <row r="177" spans="3:13" x14ac:dyDescent="0.25">
      <c r="C177" s="7" t="s">
        <v>839</v>
      </c>
      <c r="D177" s="16" t="s">
        <v>834</v>
      </c>
      <c r="E177" s="483" t="s">
        <v>1375</v>
      </c>
      <c r="F177" s="474" t="s">
        <v>568</v>
      </c>
      <c r="J177" s="474" t="s">
        <v>570</v>
      </c>
      <c r="L177" s="497" t="s">
        <v>1480</v>
      </c>
      <c r="M177" s="483" t="s">
        <v>598</v>
      </c>
    </row>
    <row r="178" spans="3:13" x14ac:dyDescent="0.25">
      <c r="C178" s="7" t="s">
        <v>840</v>
      </c>
      <c r="D178" s="16" t="s">
        <v>834</v>
      </c>
      <c r="E178" s="483" t="s">
        <v>1376</v>
      </c>
      <c r="F178" s="474" t="s">
        <v>568</v>
      </c>
      <c r="J178" s="474" t="s">
        <v>570</v>
      </c>
      <c r="L178" s="497" t="s">
        <v>1480</v>
      </c>
      <c r="M178" s="483" t="s">
        <v>598</v>
      </c>
    </row>
    <row r="179" spans="3:13" x14ac:dyDescent="0.25">
      <c r="C179" s="7" t="s">
        <v>841</v>
      </c>
      <c r="D179" s="16" t="s">
        <v>834</v>
      </c>
      <c r="E179" s="483" t="s">
        <v>1377</v>
      </c>
      <c r="F179" s="474" t="s">
        <v>568</v>
      </c>
      <c r="J179" s="474" t="s">
        <v>570</v>
      </c>
      <c r="L179" s="497" t="s">
        <v>1480</v>
      </c>
      <c r="M179" s="483" t="s">
        <v>598</v>
      </c>
    </row>
    <row r="180" spans="3:13" x14ac:dyDescent="0.25">
      <c r="C180" s="7" t="s">
        <v>842</v>
      </c>
      <c r="D180" s="16" t="s">
        <v>834</v>
      </c>
      <c r="E180" s="483" t="s">
        <v>1378</v>
      </c>
      <c r="F180" s="474" t="s">
        <v>568</v>
      </c>
      <c r="J180" s="474" t="s">
        <v>570</v>
      </c>
      <c r="L180" s="497" t="s">
        <v>1480</v>
      </c>
      <c r="M180" s="483" t="s">
        <v>598</v>
      </c>
    </row>
    <row r="181" spans="3:13" x14ac:dyDescent="0.25">
      <c r="C181" s="7" t="s">
        <v>843</v>
      </c>
      <c r="D181" s="16" t="s">
        <v>834</v>
      </c>
      <c r="E181" s="483" t="s">
        <v>1379</v>
      </c>
      <c r="F181" s="474" t="s">
        <v>568</v>
      </c>
      <c r="J181" s="474" t="s">
        <v>570</v>
      </c>
      <c r="L181" s="497" t="s">
        <v>1480</v>
      </c>
      <c r="M181" s="483" t="s">
        <v>598</v>
      </c>
    </row>
    <row r="182" spans="3:13" x14ac:dyDescent="0.25">
      <c r="C182" s="7" t="s">
        <v>844</v>
      </c>
      <c r="D182" s="16" t="s">
        <v>834</v>
      </c>
      <c r="E182" s="483" t="s">
        <v>1380</v>
      </c>
      <c r="F182" s="474" t="s">
        <v>568</v>
      </c>
      <c r="J182" s="474" t="s">
        <v>570</v>
      </c>
      <c r="L182" s="497" t="s">
        <v>1480</v>
      </c>
      <c r="M182" s="483" t="s">
        <v>598</v>
      </c>
    </row>
    <row r="183" spans="3:13" x14ac:dyDescent="0.25">
      <c r="C183" s="7" t="s">
        <v>845</v>
      </c>
      <c r="D183" s="16" t="s">
        <v>834</v>
      </c>
      <c r="E183" s="483" t="s">
        <v>1381</v>
      </c>
      <c r="F183" s="474" t="s">
        <v>568</v>
      </c>
      <c r="J183" s="474" t="s">
        <v>570</v>
      </c>
      <c r="L183" s="497" t="s">
        <v>1480</v>
      </c>
      <c r="M183" s="483" t="s">
        <v>598</v>
      </c>
    </row>
    <row r="184" spans="3:13" x14ac:dyDescent="0.25">
      <c r="C184" s="7" t="s">
        <v>849</v>
      </c>
      <c r="D184" s="16" t="s">
        <v>846</v>
      </c>
      <c r="E184" s="483" t="s">
        <v>1382</v>
      </c>
      <c r="F184" s="497" t="s">
        <v>1481</v>
      </c>
      <c r="J184" s="497" t="s">
        <v>1474</v>
      </c>
      <c r="L184" s="497" t="s">
        <v>1480</v>
      </c>
      <c r="M184" s="483" t="s">
        <v>598</v>
      </c>
    </row>
    <row r="185" spans="3:13" x14ac:dyDescent="0.25">
      <c r="C185" s="7" t="s">
        <v>850</v>
      </c>
      <c r="D185" s="16" t="s">
        <v>846</v>
      </c>
      <c r="E185" s="483" t="s">
        <v>1383</v>
      </c>
      <c r="F185" s="497" t="s">
        <v>1481</v>
      </c>
      <c r="J185" s="497" t="s">
        <v>1474</v>
      </c>
      <c r="L185" s="497" t="s">
        <v>1480</v>
      </c>
      <c r="M185" s="483" t="s">
        <v>598</v>
      </c>
    </row>
    <row r="186" spans="3:13" x14ac:dyDescent="0.25">
      <c r="C186" s="7" t="s">
        <v>851</v>
      </c>
      <c r="D186" s="16" t="s">
        <v>846</v>
      </c>
      <c r="E186" s="483" t="s">
        <v>1384</v>
      </c>
      <c r="F186" s="474" t="s">
        <v>568</v>
      </c>
      <c r="J186" s="474" t="s">
        <v>570</v>
      </c>
      <c r="L186" s="497" t="s">
        <v>1480</v>
      </c>
      <c r="M186" s="483" t="s">
        <v>598</v>
      </c>
    </row>
    <row r="187" spans="3:13" x14ac:dyDescent="0.25">
      <c r="C187" s="7" t="s">
        <v>852</v>
      </c>
      <c r="D187" s="16" t="s">
        <v>846</v>
      </c>
      <c r="E187" s="483" t="s">
        <v>1385</v>
      </c>
      <c r="F187" s="474" t="s">
        <v>568</v>
      </c>
      <c r="J187" s="474" t="s">
        <v>570</v>
      </c>
      <c r="L187" s="497" t="s">
        <v>1480</v>
      </c>
      <c r="M187" s="483" t="s">
        <v>598</v>
      </c>
    </row>
    <row r="188" spans="3:13" x14ac:dyDescent="0.25">
      <c r="C188" s="7" t="s">
        <v>853</v>
      </c>
      <c r="D188" s="16" t="s">
        <v>846</v>
      </c>
      <c r="E188" s="483" t="s">
        <v>1386</v>
      </c>
      <c r="F188" s="474" t="s">
        <v>568</v>
      </c>
      <c r="J188" s="474" t="s">
        <v>570</v>
      </c>
      <c r="L188" s="497" t="s">
        <v>1480</v>
      </c>
      <c r="M188" s="483" t="s">
        <v>598</v>
      </c>
    </row>
    <row r="189" spans="3:13" x14ac:dyDescent="0.25">
      <c r="C189" s="7" t="s">
        <v>854</v>
      </c>
      <c r="D189" s="16" t="s">
        <v>846</v>
      </c>
      <c r="E189" s="483" t="s">
        <v>1387</v>
      </c>
      <c r="F189" s="474" t="s">
        <v>568</v>
      </c>
      <c r="J189" s="474" t="s">
        <v>570</v>
      </c>
      <c r="L189" s="497" t="s">
        <v>1480</v>
      </c>
      <c r="M189" s="483" t="s">
        <v>598</v>
      </c>
    </row>
    <row r="190" spans="3:13" x14ac:dyDescent="0.25">
      <c r="C190" s="7" t="s">
        <v>855</v>
      </c>
      <c r="D190" s="16" t="s">
        <v>846</v>
      </c>
      <c r="E190" s="483" t="s">
        <v>1388</v>
      </c>
      <c r="F190" s="474" t="s">
        <v>568</v>
      </c>
      <c r="J190" s="474" t="s">
        <v>570</v>
      </c>
      <c r="L190" s="497" t="s">
        <v>1480</v>
      </c>
      <c r="M190" s="483" t="s">
        <v>598</v>
      </c>
    </row>
    <row r="191" spans="3:13" x14ac:dyDescent="0.25">
      <c r="C191" s="7" t="s">
        <v>856</v>
      </c>
      <c r="D191" s="16" t="s">
        <v>846</v>
      </c>
      <c r="E191" s="483" t="s">
        <v>1389</v>
      </c>
      <c r="F191" s="474" t="s">
        <v>568</v>
      </c>
      <c r="J191" s="474" t="s">
        <v>570</v>
      </c>
      <c r="L191" s="497" t="s">
        <v>1480</v>
      </c>
      <c r="M191" s="483" t="s">
        <v>598</v>
      </c>
    </row>
    <row r="192" spans="3:13" x14ac:dyDescent="0.25">
      <c r="C192" s="7" t="s">
        <v>857</v>
      </c>
      <c r="D192" s="16" t="s">
        <v>846</v>
      </c>
      <c r="E192" s="483" t="s">
        <v>1390</v>
      </c>
      <c r="F192" s="474" t="s">
        <v>568</v>
      </c>
      <c r="J192" s="474" t="s">
        <v>570</v>
      </c>
      <c r="L192" s="497" t="s">
        <v>1480</v>
      </c>
      <c r="M192" s="483" t="s">
        <v>598</v>
      </c>
    </row>
    <row r="193" spans="3:13" x14ac:dyDescent="0.25">
      <c r="C193" s="7" t="s">
        <v>858</v>
      </c>
      <c r="D193" s="16" t="s">
        <v>846</v>
      </c>
      <c r="E193" s="483" t="s">
        <v>1391</v>
      </c>
      <c r="F193" s="474" t="s">
        <v>568</v>
      </c>
      <c r="J193" s="474" t="s">
        <v>570</v>
      </c>
      <c r="L193" s="497" t="s">
        <v>1480</v>
      </c>
      <c r="M193" s="483" t="s">
        <v>598</v>
      </c>
    </row>
    <row r="194" spans="3:13" x14ac:dyDescent="0.25">
      <c r="C194" s="7" t="s">
        <v>859</v>
      </c>
      <c r="D194" s="16" t="s">
        <v>846</v>
      </c>
      <c r="E194" s="483" t="s">
        <v>1392</v>
      </c>
      <c r="F194" s="474" t="s">
        <v>568</v>
      </c>
      <c r="J194" s="474" t="s">
        <v>570</v>
      </c>
      <c r="L194" s="497" t="s">
        <v>1480</v>
      </c>
      <c r="M194" s="483" t="s">
        <v>598</v>
      </c>
    </row>
    <row r="195" spans="3:13" x14ac:dyDescent="0.25">
      <c r="C195" s="7" t="s">
        <v>861</v>
      </c>
      <c r="D195" s="16" t="s">
        <v>860</v>
      </c>
      <c r="E195" s="483" t="s">
        <v>1393</v>
      </c>
      <c r="F195" s="474" t="s">
        <v>568</v>
      </c>
      <c r="J195" s="474" t="s">
        <v>570</v>
      </c>
      <c r="L195" s="497" t="s">
        <v>1480</v>
      </c>
      <c r="M195" s="483" t="s">
        <v>598</v>
      </c>
    </row>
    <row r="196" spans="3:13" x14ac:dyDescent="0.25">
      <c r="C196" s="7" t="s">
        <v>862</v>
      </c>
      <c r="D196" s="16" t="s">
        <v>860</v>
      </c>
      <c r="E196" s="483" t="s">
        <v>1394</v>
      </c>
      <c r="F196" s="474" t="s">
        <v>568</v>
      </c>
      <c r="J196" s="474" t="s">
        <v>570</v>
      </c>
      <c r="L196" s="497" t="s">
        <v>1480</v>
      </c>
      <c r="M196" s="483" t="s">
        <v>598</v>
      </c>
    </row>
    <row r="197" spans="3:13" x14ac:dyDescent="0.25">
      <c r="C197" s="7" t="s">
        <v>863</v>
      </c>
      <c r="D197" s="16" t="s">
        <v>860</v>
      </c>
      <c r="E197" s="483" t="s">
        <v>1395</v>
      </c>
      <c r="F197" s="474" t="s">
        <v>568</v>
      </c>
      <c r="J197" s="474" t="s">
        <v>570</v>
      </c>
      <c r="L197" s="497" t="s">
        <v>1480</v>
      </c>
      <c r="M197" s="483" t="s">
        <v>598</v>
      </c>
    </row>
    <row r="198" spans="3:13" x14ac:dyDescent="0.25">
      <c r="C198" s="7" t="s">
        <v>864</v>
      </c>
      <c r="D198" s="16" t="s">
        <v>860</v>
      </c>
      <c r="E198" s="483" t="s">
        <v>1396</v>
      </c>
      <c r="F198" s="474" t="s">
        <v>568</v>
      </c>
      <c r="J198" s="474" t="s">
        <v>570</v>
      </c>
      <c r="L198" s="497" t="s">
        <v>1480</v>
      </c>
      <c r="M198" s="483" t="s">
        <v>598</v>
      </c>
    </row>
    <row r="199" spans="3:13" x14ac:dyDescent="0.25">
      <c r="C199" s="7" t="s">
        <v>865</v>
      </c>
      <c r="D199" s="16" t="s">
        <v>860</v>
      </c>
      <c r="E199" s="483" t="s">
        <v>1397</v>
      </c>
      <c r="F199" s="474" t="s">
        <v>568</v>
      </c>
      <c r="J199" s="474" t="s">
        <v>570</v>
      </c>
      <c r="L199" s="497" t="s">
        <v>1480</v>
      </c>
      <c r="M199" s="483" t="s">
        <v>598</v>
      </c>
    </row>
    <row r="200" spans="3:13" x14ac:dyDescent="0.25">
      <c r="C200" s="7" t="s">
        <v>866</v>
      </c>
      <c r="D200" s="16" t="s">
        <v>860</v>
      </c>
      <c r="E200" s="483" t="s">
        <v>1398</v>
      </c>
      <c r="F200" s="474" t="s">
        <v>568</v>
      </c>
      <c r="J200" s="474" t="s">
        <v>570</v>
      </c>
      <c r="L200" s="497" t="s">
        <v>1480</v>
      </c>
      <c r="M200" s="483" t="s">
        <v>598</v>
      </c>
    </row>
    <row r="201" spans="3:13" x14ac:dyDescent="0.25">
      <c r="C201" s="7" t="s">
        <v>867</v>
      </c>
      <c r="D201" s="16" t="s">
        <v>860</v>
      </c>
      <c r="E201" s="483" t="s">
        <v>1399</v>
      </c>
      <c r="F201" s="474" t="s">
        <v>568</v>
      </c>
      <c r="J201" s="474" t="s">
        <v>570</v>
      </c>
      <c r="L201" s="497" t="s">
        <v>1480</v>
      </c>
      <c r="M201" s="483" t="s">
        <v>598</v>
      </c>
    </row>
    <row r="202" spans="3:13" x14ac:dyDescent="0.25">
      <c r="C202" s="7" t="s">
        <v>868</v>
      </c>
      <c r="D202" s="16" t="s">
        <v>860</v>
      </c>
      <c r="E202" s="483" t="s">
        <v>1400</v>
      </c>
      <c r="F202" s="474" t="s">
        <v>568</v>
      </c>
      <c r="J202" s="474" t="s">
        <v>570</v>
      </c>
      <c r="L202" s="497" t="s">
        <v>1480</v>
      </c>
      <c r="M202" s="483" t="s">
        <v>598</v>
      </c>
    </row>
    <row r="203" spans="3:13" x14ac:dyDescent="0.25">
      <c r="C203" s="7" t="s">
        <v>869</v>
      </c>
      <c r="D203" s="16" t="s">
        <v>860</v>
      </c>
      <c r="E203" s="483" t="s">
        <v>1401</v>
      </c>
      <c r="F203" s="474" t="s">
        <v>568</v>
      </c>
      <c r="J203" s="474" t="s">
        <v>570</v>
      </c>
      <c r="L203" s="497" t="s">
        <v>1480</v>
      </c>
      <c r="M203" s="483" t="s">
        <v>598</v>
      </c>
    </row>
    <row r="204" spans="3:13" x14ac:dyDescent="0.25">
      <c r="C204" s="7" t="s">
        <v>870</v>
      </c>
      <c r="D204" s="16" t="s">
        <v>860</v>
      </c>
      <c r="E204" s="483" t="s">
        <v>1402</v>
      </c>
      <c r="F204" s="474" t="s">
        <v>568</v>
      </c>
      <c r="J204" s="474" t="s">
        <v>570</v>
      </c>
      <c r="L204" s="497" t="s">
        <v>1480</v>
      </c>
      <c r="M204" s="483" t="s">
        <v>598</v>
      </c>
    </row>
    <row r="205" spans="3:13" x14ac:dyDescent="0.25">
      <c r="C205" s="7" t="s">
        <v>871</v>
      </c>
      <c r="D205" s="16" t="s">
        <v>860</v>
      </c>
      <c r="E205" s="483" t="s">
        <v>1403</v>
      </c>
      <c r="F205" s="474" t="s">
        <v>568</v>
      </c>
      <c r="J205" s="474" t="s">
        <v>570</v>
      </c>
      <c r="L205" s="497" t="s">
        <v>1480</v>
      </c>
      <c r="M205" s="483" t="s">
        <v>598</v>
      </c>
    </row>
    <row r="206" spans="3:13" x14ac:dyDescent="0.25">
      <c r="C206" s="7" t="s">
        <v>955</v>
      </c>
      <c r="D206" s="16" t="s">
        <v>933</v>
      </c>
      <c r="E206" s="483" t="s">
        <v>1404</v>
      </c>
      <c r="F206" s="474" t="s">
        <v>568</v>
      </c>
      <c r="J206" s="474" t="s">
        <v>570</v>
      </c>
      <c r="L206" s="497" t="s">
        <v>1480</v>
      </c>
      <c r="M206" s="483" t="s">
        <v>598</v>
      </c>
    </row>
    <row r="207" spans="3:13" x14ac:dyDescent="0.25">
      <c r="C207" s="7" t="s">
        <v>956</v>
      </c>
      <c r="D207" s="16" t="s">
        <v>934</v>
      </c>
      <c r="E207" s="483" t="s">
        <v>1405</v>
      </c>
      <c r="F207" s="474" t="s">
        <v>568</v>
      </c>
      <c r="J207" s="474" t="s">
        <v>570</v>
      </c>
      <c r="L207" s="497" t="s">
        <v>1480</v>
      </c>
      <c r="M207" s="483" t="s">
        <v>598</v>
      </c>
    </row>
    <row r="208" spans="3:13" x14ac:dyDescent="0.25">
      <c r="C208" s="7" t="s">
        <v>957</v>
      </c>
      <c r="D208" s="16" t="s">
        <v>935</v>
      </c>
      <c r="E208" s="483" t="s">
        <v>1406</v>
      </c>
      <c r="F208" s="474" t="s">
        <v>568</v>
      </c>
      <c r="J208" s="474" t="s">
        <v>570</v>
      </c>
      <c r="L208" s="497" t="s">
        <v>1480</v>
      </c>
      <c r="M208" s="483" t="s">
        <v>598</v>
      </c>
    </row>
    <row r="209" spans="3:13" x14ac:dyDescent="0.25">
      <c r="C209" s="7" t="s">
        <v>958</v>
      </c>
      <c r="D209" s="16" t="s">
        <v>936</v>
      </c>
      <c r="E209" s="483" t="s">
        <v>1407</v>
      </c>
      <c r="F209" s="474" t="s">
        <v>568</v>
      </c>
      <c r="J209" s="474" t="s">
        <v>570</v>
      </c>
      <c r="L209" s="497" t="s">
        <v>1480</v>
      </c>
      <c r="M209" s="483" t="s">
        <v>598</v>
      </c>
    </row>
    <row r="210" spans="3:13" x14ac:dyDescent="0.25">
      <c r="C210" s="7" t="s">
        <v>959</v>
      </c>
      <c r="D210" s="16" t="s">
        <v>937</v>
      </c>
      <c r="E210" s="483" t="s">
        <v>1408</v>
      </c>
      <c r="F210" s="474" t="s">
        <v>568</v>
      </c>
      <c r="J210" s="474" t="s">
        <v>570</v>
      </c>
      <c r="L210" s="497" t="s">
        <v>1480</v>
      </c>
      <c r="M210" s="483" t="s">
        <v>598</v>
      </c>
    </row>
    <row r="211" spans="3:13" x14ac:dyDescent="0.25">
      <c r="C211" s="7" t="s">
        <v>960</v>
      </c>
      <c r="D211" s="16" t="s">
        <v>938</v>
      </c>
      <c r="E211" s="483" t="s">
        <v>1409</v>
      </c>
      <c r="F211" s="474" t="s">
        <v>568</v>
      </c>
      <c r="J211" s="474" t="s">
        <v>570</v>
      </c>
      <c r="L211" s="497" t="s">
        <v>1480</v>
      </c>
      <c r="M211" s="483" t="s">
        <v>598</v>
      </c>
    </row>
    <row r="212" spans="3:13" x14ac:dyDescent="0.25">
      <c r="C212" s="7" t="s">
        <v>961</v>
      </c>
      <c r="D212" s="16" t="s">
        <v>939</v>
      </c>
      <c r="E212" s="483" t="s">
        <v>1410</v>
      </c>
      <c r="F212" s="474" t="s">
        <v>568</v>
      </c>
      <c r="J212" s="474" t="s">
        <v>570</v>
      </c>
      <c r="L212" s="497" t="s">
        <v>1480</v>
      </c>
      <c r="M212" s="483" t="s">
        <v>598</v>
      </c>
    </row>
    <row r="213" spans="3:13" x14ac:dyDescent="0.25">
      <c r="C213" s="7" t="s">
        <v>962</v>
      </c>
      <c r="D213" s="16" t="s">
        <v>940</v>
      </c>
      <c r="E213" s="483" t="s">
        <v>1411</v>
      </c>
      <c r="F213" s="474" t="s">
        <v>568</v>
      </c>
      <c r="J213" s="474" t="s">
        <v>570</v>
      </c>
      <c r="L213" s="497" t="s">
        <v>1480</v>
      </c>
      <c r="M213" s="483" t="s">
        <v>598</v>
      </c>
    </row>
    <row r="214" spans="3:13" x14ac:dyDescent="0.25">
      <c r="C214" s="7" t="s">
        <v>963</v>
      </c>
      <c r="D214" s="16" t="s">
        <v>941</v>
      </c>
      <c r="E214" s="483" t="s">
        <v>1412</v>
      </c>
      <c r="F214" s="474" t="s">
        <v>568</v>
      </c>
      <c r="J214" s="474" t="s">
        <v>570</v>
      </c>
      <c r="L214" s="497" t="s">
        <v>1480</v>
      </c>
      <c r="M214" s="483" t="s">
        <v>598</v>
      </c>
    </row>
    <row r="215" spans="3:13" x14ac:dyDescent="0.25">
      <c r="C215" s="7" t="s">
        <v>964</v>
      </c>
      <c r="D215" s="16" t="s">
        <v>942</v>
      </c>
      <c r="E215" s="483" t="s">
        <v>1413</v>
      </c>
      <c r="F215" s="474" t="s">
        <v>568</v>
      </c>
      <c r="J215" s="474" t="s">
        <v>570</v>
      </c>
      <c r="L215" s="497" t="s">
        <v>1480</v>
      </c>
      <c r="M215" s="483" t="s">
        <v>598</v>
      </c>
    </row>
    <row r="216" spans="3:13" x14ac:dyDescent="0.25">
      <c r="C216" s="7" t="s">
        <v>965</v>
      </c>
      <c r="D216" s="16" t="s">
        <v>943</v>
      </c>
      <c r="E216" s="483" t="s">
        <v>1414</v>
      </c>
      <c r="F216" s="474" t="s">
        <v>568</v>
      </c>
      <c r="J216" s="474" t="s">
        <v>570</v>
      </c>
      <c r="L216" s="497" t="s">
        <v>1480</v>
      </c>
      <c r="M216" s="483" t="s">
        <v>598</v>
      </c>
    </row>
    <row r="217" spans="3:13" x14ac:dyDescent="0.25">
      <c r="C217" s="7" t="s">
        <v>971</v>
      </c>
      <c r="D217" s="16" t="s">
        <v>966</v>
      </c>
      <c r="E217" s="483" t="s">
        <v>1415</v>
      </c>
      <c r="F217" s="497" t="s">
        <v>1481</v>
      </c>
      <c r="J217" s="497" t="s">
        <v>1474</v>
      </c>
      <c r="L217" s="497" t="s">
        <v>1480</v>
      </c>
      <c r="M217" s="483" t="s">
        <v>598</v>
      </c>
    </row>
    <row r="218" spans="3:13" x14ac:dyDescent="0.25">
      <c r="C218" s="7" t="s">
        <v>972</v>
      </c>
      <c r="D218" s="16" t="s">
        <v>966</v>
      </c>
      <c r="E218" s="483" t="s">
        <v>1416</v>
      </c>
      <c r="F218" s="497" t="s">
        <v>1481</v>
      </c>
      <c r="J218" s="497" t="s">
        <v>1474</v>
      </c>
      <c r="L218" s="497" t="s">
        <v>1480</v>
      </c>
      <c r="M218" s="483" t="s">
        <v>598</v>
      </c>
    </row>
    <row r="219" spans="3:13" x14ac:dyDescent="0.25">
      <c r="C219" s="7" t="s">
        <v>973</v>
      </c>
      <c r="D219" s="16" t="s">
        <v>966</v>
      </c>
      <c r="E219" s="483" t="s">
        <v>1417</v>
      </c>
      <c r="F219" s="497" t="s">
        <v>1481</v>
      </c>
      <c r="J219" s="497" t="s">
        <v>1474</v>
      </c>
      <c r="L219" s="497" t="s">
        <v>1480</v>
      </c>
      <c r="M219" s="483" t="s">
        <v>598</v>
      </c>
    </row>
    <row r="220" spans="3:13" x14ac:dyDescent="0.25">
      <c r="C220" s="7" t="s">
        <v>974</v>
      </c>
      <c r="D220" s="16" t="s">
        <v>966</v>
      </c>
      <c r="E220" s="483" t="s">
        <v>1418</v>
      </c>
      <c r="F220" s="474" t="s">
        <v>568</v>
      </c>
      <c r="J220" s="474" t="s">
        <v>570</v>
      </c>
      <c r="L220" s="497" t="s">
        <v>1480</v>
      </c>
      <c r="M220" s="483" t="s">
        <v>598</v>
      </c>
    </row>
    <row r="221" spans="3:13" x14ac:dyDescent="0.25">
      <c r="C221" s="7" t="s">
        <v>975</v>
      </c>
      <c r="D221" s="16" t="s">
        <v>966</v>
      </c>
      <c r="E221" s="483" t="s">
        <v>1419</v>
      </c>
      <c r="F221" s="474" t="s">
        <v>568</v>
      </c>
      <c r="J221" s="474" t="s">
        <v>570</v>
      </c>
      <c r="L221" s="497" t="s">
        <v>1480</v>
      </c>
      <c r="M221" s="483" t="s">
        <v>598</v>
      </c>
    </row>
    <row r="222" spans="3:13" x14ac:dyDescent="0.25">
      <c r="C222" s="7" t="s">
        <v>976</v>
      </c>
      <c r="D222" s="16" t="s">
        <v>966</v>
      </c>
      <c r="E222" s="483" t="s">
        <v>1420</v>
      </c>
      <c r="F222" s="474" t="s">
        <v>568</v>
      </c>
      <c r="J222" s="474" t="s">
        <v>570</v>
      </c>
      <c r="L222" s="497" t="s">
        <v>1480</v>
      </c>
      <c r="M222" s="483" t="s">
        <v>598</v>
      </c>
    </row>
    <row r="223" spans="3:13" x14ac:dyDescent="0.25">
      <c r="C223" s="7" t="s">
        <v>977</v>
      </c>
      <c r="D223" s="16" t="s">
        <v>966</v>
      </c>
      <c r="E223" s="483" t="s">
        <v>1421</v>
      </c>
      <c r="F223" s="474" t="s">
        <v>568</v>
      </c>
      <c r="J223" s="474" t="s">
        <v>570</v>
      </c>
      <c r="L223" s="497" t="s">
        <v>1480</v>
      </c>
      <c r="M223" s="483" t="s">
        <v>598</v>
      </c>
    </row>
    <row r="224" spans="3:13" x14ac:dyDescent="0.25">
      <c r="C224" s="7" t="s">
        <v>978</v>
      </c>
      <c r="D224" s="16" t="s">
        <v>966</v>
      </c>
      <c r="E224" s="483" t="s">
        <v>1422</v>
      </c>
      <c r="F224" s="474" t="s">
        <v>568</v>
      </c>
      <c r="J224" s="474" t="s">
        <v>570</v>
      </c>
      <c r="L224" s="497" t="s">
        <v>1480</v>
      </c>
      <c r="M224" s="483" t="s">
        <v>598</v>
      </c>
    </row>
    <row r="225" spans="3:13" x14ac:dyDescent="0.25">
      <c r="C225" s="7" t="s">
        <v>979</v>
      </c>
      <c r="D225" s="16" t="s">
        <v>966</v>
      </c>
      <c r="E225" s="483" t="s">
        <v>1423</v>
      </c>
      <c r="F225" s="474" t="s">
        <v>568</v>
      </c>
      <c r="J225" s="474" t="s">
        <v>570</v>
      </c>
      <c r="L225" s="497" t="s">
        <v>1480</v>
      </c>
      <c r="M225" s="483" t="s">
        <v>598</v>
      </c>
    </row>
    <row r="226" spans="3:13" x14ac:dyDescent="0.25">
      <c r="C226" s="7" t="s">
        <v>980</v>
      </c>
      <c r="D226" s="16" t="s">
        <v>966</v>
      </c>
      <c r="E226" s="483" t="s">
        <v>1424</v>
      </c>
      <c r="F226" s="474" t="s">
        <v>568</v>
      </c>
      <c r="J226" s="474" t="s">
        <v>570</v>
      </c>
      <c r="L226" s="497" t="s">
        <v>1480</v>
      </c>
      <c r="M226" s="483" t="s">
        <v>598</v>
      </c>
    </row>
    <row r="227" spans="3:13" x14ac:dyDescent="0.25">
      <c r="C227" s="7" t="s">
        <v>981</v>
      </c>
      <c r="D227" s="16" t="s">
        <v>966</v>
      </c>
      <c r="E227" s="483" t="s">
        <v>1425</v>
      </c>
      <c r="F227" s="474" t="s">
        <v>568</v>
      </c>
      <c r="J227" s="474" t="s">
        <v>570</v>
      </c>
      <c r="L227" s="497" t="s">
        <v>1480</v>
      </c>
      <c r="M227" s="483" t="s">
        <v>598</v>
      </c>
    </row>
    <row r="228" spans="3:13" x14ac:dyDescent="0.25">
      <c r="C228" s="7" t="s">
        <v>984</v>
      </c>
      <c r="D228" s="16" t="s">
        <v>982</v>
      </c>
      <c r="E228" s="483" t="s">
        <v>1426</v>
      </c>
      <c r="F228" s="497" t="s">
        <v>1482</v>
      </c>
      <c r="J228" s="497" t="s">
        <v>1476</v>
      </c>
      <c r="L228" s="497" t="s">
        <v>1480</v>
      </c>
      <c r="M228" s="483" t="s">
        <v>598</v>
      </c>
    </row>
    <row r="229" spans="3:13" x14ac:dyDescent="0.25">
      <c r="C229" s="7" t="s">
        <v>985</v>
      </c>
      <c r="D229" s="16" t="s">
        <v>982</v>
      </c>
      <c r="E229" s="483" t="s">
        <v>1427</v>
      </c>
      <c r="F229" s="497" t="s">
        <v>1481</v>
      </c>
      <c r="J229" s="497" t="s">
        <v>1474</v>
      </c>
      <c r="L229" s="497" t="s">
        <v>1480</v>
      </c>
      <c r="M229" s="483" t="s">
        <v>598</v>
      </c>
    </row>
    <row r="230" spans="3:13" x14ac:dyDescent="0.25">
      <c r="C230" s="7" t="s">
        <v>986</v>
      </c>
      <c r="D230" s="16" t="s">
        <v>982</v>
      </c>
      <c r="E230" s="483" t="s">
        <v>1428</v>
      </c>
      <c r="F230" s="474" t="s">
        <v>568</v>
      </c>
      <c r="J230" s="474" t="s">
        <v>570</v>
      </c>
      <c r="L230" s="497" t="s">
        <v>1480</v>
      </c>
      <c r="M230" s="483" t="s">
        <v>598</v>
      </c>
    </row>
    <row r="231" spans="3:13" x14ac:dyDescent="0.25">
      <c r="C231" s="7" t="s">
        <v>987</v>
      </c>
      <c r="D231" s="16" t="s">
        <v>982</v>
      </c>
      <c r="E231" s="483" t="s">
        <v>1429</v>
      </c>
      <c r="F231" s="497" t="s">
        <v>1482</v>
      </c>
      <c r="J231" s="497" t="s">
        <v>1476</v>
      </c>
      <c r="L231" s="497" t="s">
        <v>1480</v>
      </c>
      <c r="M231" s="483" t="s">
        <v>598</v>
      </c>
    </row>
    <row r="232" spans="3:13" x14ac:dyDescent="0.25">
      <c r="C232" s="7" t="s">
        <v>988</v>
      </c>
      <c r="D232" s="16" t="s">
        <v>982</v>
      </c>
      <c r="E232" s="483" t="s">
        <v>1430</v>
      </c>
      <c r="F232" s="474" t="s">
        <v>568</v>
      </c>
      <c r="J232" s="474" t="s">
        <v>570</v>
      </c>
      <c r="L232" s="497" t="s">
        <v>1480</v>
      </c>
      <c r="M232" s="483" t="s">
        <v>598</v>
      </c>
    </row>
    <row r="233" spans="3:13" x14ac:dyDescent="0.25">
      <c r="C233" s="7" t="s">
        <v>989</v>
      </c>
      <c r="D233" s="16" t="s">
        <v>982</v>
      </c>
      <c r="E233" s="483" t="s">
        <v>1431</v>
      </c>
      <c r="F233" s="474" t="s">
        <v>568</v>
      </c>
      <c r="J233" s="474" t="s">
        <v>570</v>
      </c>
      <c r="L233" s="497" t="s">
        <v>1480</v>
      </c>
      <c r="M233" s="483" t="s">
        <v>598</v>
      </c>
    </row>
    <row r="234" spans="3:13" x14ac:dyDescent="0.25">
      <c r="C234" s="7" t="s">
        <v>990</v>
      </c>
      <c r="D234" s="16" t="s">
        <v>982</v>
      </c>
      <c r="E234" s="483" t="s">
        <v>1432</v>
      </c>
      <c r="F234" s="474" t="s">
        <v>568</v>
      </c>
      <c r="J234" s="474" t="s">
        <v>570</v>
      </c>
      <c r="L234" s="497" t="s">
        <v>1480</v>
      </c>
      <c r="M234" s="483" t="s">
        <v>598</v>
      </c>
    </row>
    <row r="235" spans="3:13" x14ac:dyDescent="0.25">
      <c r="C235" s="7" t="s">
        <v>991</v>
      </c>
      <c r="D235" s="16" t="s">
        <v>982</v>
      </c>
      <c r="E235" s="483" t="s">
        <v>1433</v>
      </c>
      <c r="F235" s="474" t="s">
        <v>568</v>
      </c>
      <c r="J235" s="474" t="s">
        <v>570</v>
      </c>
      <c r="L235" s="497" t="s">
        <v>1480</v>
      </c>
      <c r="M235" s="483" t="s">
        <v>598</v>
      </c>
    </row>
    <row r="236" spans="3:13" x14ac:dyDescent="0.25">
      <c r="C236" s="7" t="s">
        <v>992</v>
      </c>
      <c r="D236" s="16" t="s">
        <v>982</v>
      </c>
      <c r="E236" s="483" t="s">
        <v>1434</v>
      </c>
      <c r="F236" s="474" t="s">
        <v>568</v>
      </c>
      <c r="J236" s="474" t="s">
        <v>570</v>
      </c>
      <c r="L236" s="497" t="s">
        <v>1480</v>
      </c>
      <c r="M236" s="483" t="s">
        <v>598</v>
      </c>
    </row>
    <row r="237" spans="3:13" x14ac:dyDescent="0.25">
      <c r="C237" s="7" t="s">
        <v>993</v>
      </c>
      <c r="D237" s="16" t="s">
        <v>982</v>
      </c>
      <c r="E237" s="483" t="s">
        <v>1435</v>
      </c>
      <c r="F237" s="474" t="s">
        <v>568</v>
      </c>
      <c r="J237" s="474" t="s">
        <v>570</v>
      </c>
      <c r="L237" s="497" t="s">
        <v>1480</v>
      </c>
      <c r="M237" s="483" t="s">
        <v>598</v>
      </c>
    </row>
    <row r="238" spans="3:13" x14ac:dyDescent="0.25">
      <c r="C238" s="7" t="s">
        <v>994</v>
      </c>
      <c r="D238" s="16" t="s">
        <v>982</v>
      </c>
      <c r="E238" s="483" t="s">
        <v>1436</v>
      </c>
      <c r="F238" s="474" t="s">
        <v>568</v>
      </c>
      <c r="J238" s="474" t="s">
        <v>570</v>
      </c>
      <c r="L238" s="497" t="s">
        <v>1480</v>
      </c>
      <c r="M238" s="483" t="s">
        <v>598</v>
      </c>
    </row>
    <row r="239" spans="3:13" x14ac:dyDescent="0.25">
      <c r="C239" s="7" t="s">
        <v>998</v>
      </c>
      <c r="D239" s="16" t="s">
        <v>995</v>
      </c>
      <c r="E239" s="483" t="s">
        <v>1437</v>
      </c>
      <c r="F239" s="497" t="s">
        <v>1481</v>
      </c>
      <c r="J239" s="497" t="s">
        <v>1474</v>
      </c>
      <c r="L239" s="497" t="s">
        <v>1480</v>
      </c>
      <c r="M239" s="483" t="s">
        <v>598</v>
      </c>
    </row>
    <row r="240" spans="3:13" x14ac:dyDescent="0.25">
      <c r="C240" s="7" t="s">
        <v>999</v>
      </c>
      <c r="D240" s="16" t="s">
        <v>995</v>
      </c>
      <c r="E240" s="483" t="s">
        <v>1438</v>
      </c>
      <c r="F240" s="497" t="s">
        <v>1481</v>
      </c>
      <c r="J240" s="497" t="s">
        <v>1474</v>
      </c>
      <c r="L240" s="497" t="s">
        <v>1480</v>
      </c>
      <c r="M240" s="483" t="s">
        <v>598</v>
      </c>
    </row>
    <row r="241" spans="3:13" x14ac:dyDescent="0.25">
      <c r="C241" s="7" t="s">
        <v>1000</v>
      </c>
      <c r="D241" s="16" t="s">
        <v>995</v>
      </c>
      <c r="E241" s="483" t="s">
        <v>1439</v>
      </c>
      <c r="F241" s="474" t="s">
        <v>568</v>
      </c>
      <c r="J241" s="474" t="s">
        <v>570</v>
      </c>
      <c r="L241" s="497" t="s">
        <v>1480</v>
      </c>
      <c r="M241" s="483" t="s">
        <v>598</v>
      </c>
    </row>
    <row r="242" spans="3:13" x14ac:dyDescent="0.25">
      <c r="C242" s="7" t="s">
        <v>1001</v>
      </c>
      <c r="D242" s="16" t="s">
        <v>995</v>
      </c>
      <c r="E242" s="483" t="s">
        <v>1440</v>
      </c>
      <c r="F242" s="474" t="s">
        <v>568</v>
      </c>
      <c r="J242" s="474" t="s">
        <v>570</v>
      </c>
      <c r="L242" s="497" t="s">
        <v>1480</v>
      </c>
      <c r="M242" s="483" t="s">
        <v>598</v>
      </c>
    </row>
    <row r="243" spans="3:13" x14ac:dyDescent="0.25">
      <c r="C243" s="7" t="s">
        <v>1002</v>
      </c>
      <c r="D243" s="16" t="s">
        <v>995</v>
      </c>
      <c r="E243" s="483" t="s">
        <v>1441</v>
      </c>
      <c r="F243" s="474" t="s">
        <v>568</v>
      </c>
      <c r="J243" s="474" t="s">
        <v>570</v>
      </c>
      <c r="L243" s="497" t="s">
        <v>1480</v>
      </c>
      <c r="M243" s="483" t="s">
        <v>598</v>
      </c>
    </row>
    <row r="244" spans="3:13" x14ac:dyDescent="0.25">
      <c r="C244" s="7" t="s">
        <v>1003</v>
      </c>
      <c r="D244" s="16" t="s">
        <v>995</v>
      </c>
      <c r="E244" s="483" t="s">
        <v>1442</v>
      </c>
      <c r="F244" s="474" t="s">
        <v>568</v>
      </c>
      <c r="J244" s="474" t="s">
        <v>570</v>
      </c>
      <c r="L244" s="497" t="s">
        <v>1480</v>
      </c>
      <c r="M244" s="483" t="s">
        <v>598</v>
      </c>
    </row>
    <row r="245" spans="3:13" x14ac:dyDescent="0.25">
      <c r="C245" s="7" t="s">
        <v>1004</v>
      </c>
      <c r="D245" s="16" t="s">
        <v>995</v>
      </c>
      <c r="E245" s="483" t="s">
        <v>1443</v>
      </c>
      <c r="F245" s="474" t="s">
        <v>568</v>
      </c>
      <c r="J245" s="474" t="s">
        <v>570</v>
      </c>
      <c r="L245" s="497" t="s">
        <v>1480</v>
      </c>
      <c r="M245" s="483" t="s">
        <v>598</v>
      </c>
    </row>
    <row r="246" spans="3:13" x14ac:dyDescent="0.25">
      <c r="C246" s="7" t="s">
        <v>1005</v>
      </c>
      <c r="D246" s="16" t="s">
        <v>995</v>
      </c>
      <c r="E246" s="483" t="s">
        <v>1444</v>
      </c>
      <c r="F246" s="474" t="s">
        <v>568</v>
      </c>
      <c r="J246" s="474" t="s">
        <v>570</v>
      </c>
      <c r="L246" s="497" t="s">
        <v>1480</v>
      </c>
      <c r="M246" s="483" t="s">
        <v>598</v>
      </c>
    </row>
    <row r="247" spans="3:13" x14ac:dyDescent="0.25">
      <c r="C247" s="7" t="s">
        <v>1006</v>
      </c>
      <c r="D247" s="16" t="s">
        <v>995</v>
      </c>
      <c r="E247" s="483" t="s">
        <v>1445</v>
      </c>
      <c r="F247" s="474" t="s">
        <v>568</v>
      </c>
      <c r="J247" s="474" t="s">
        <v>570</v>
      </c>
      <c r="L247" s="497" t="s">
        <v>1480</v>
      </c>
      <c r="M247" s="483" t="s">
        <v>598</v>
      </c>
    </row>
    <row r="248" spans="3:13" x14ac:dyDescent="0.25">
      <c r="C248" s="7" t="s">
        <v>1007</v>
      </c>
      <c r="D248" s="16" t="s">
        <v>995</v>
      </c>
      <c r="E248" s="483" t="s">
        <v>1446</v>
      </c>
      <c r="F248" s="474" t="s">
        <v>568</v>
      </c>
      <c r="J248" s="474" t="s">
        <v>570</v>
      </c>
      <c r="L248" s="497" t="s">
        <v>1480</v>
      </c>
      <c r="M248" s="483" t="s">
        <v>598</v>
      </c>
    </row>
    <row r="249" spans="3:13" x14ac:dyDescent="0.25">
      <c r="C249" s="7" t="s">
        <v>1008</v>
      </c>
      <c r="D249" s="16" t="s">
        <v>995</v>
      </c>
      <c r="E249" s="483" t="s">
        <v>1447</v>
      </c>
      <c r="F249" s="474" t="s">
        <v>568</v>
      </c>
      <c r="J249" s="474" t="s">
        <v>570</v>
      </c>
      <c r="L249" s="497" t="s">
        <v>1480</v>
      </c>
      <c r="M249" s="483" t="s">
        <v>598</v>
      </c>
    </row>
    <row r="250" spans="3:13" x14ac:dyDescent="0.25">
      <c r="C250" s="7" t="s">
        <v>1012</v>
      </c>
      <c r="D250" s="16" t="s">
        <v>1009</v>
      </c>
      <c r="E250" s="483" t="s">
        <v>1448</v>
      </c>
      <c r="F250" s="497" t="s">
        <v>1482</v>
      </c>
      <c r="J250" s="497" t="s">
        <v>1476</v>
      </c>
      <c r="L250" s="497" t="s">
        <v>1480</v>
      </c>
      <c r="M250" s="483" t="s">
        <v>598</v>
      </c>
    </row>
    <row r="251" spans="3:13" x14ac:dyDescent="0.25">
      <c r="C251" s="7" t="s">
        <v>1013</v>
      </c>
      <c r="D251" s="16" t="s">
        <v>1009</v>
      </c>
      <c r="E251" s="483" t="s">
        <v>1449</v>
      </c>
      <c r="F251" s="497" t="s">
        <v>1481</v>
      </c>
      <c r="J251" s="497" t="s">
        <v>1474</v>
      </c>
      <c r="L251" s="497" t="s">
        <v>1480</v>
      </c>
      <c r="M251" s="483" t="s">
        <v>598</v>
      </c>
    </row>
    <row r="252" spans="3:13" x14ac:dyDescent="0.25">
      <c r="C252" s="7" t="s">
        <v>1014</v>
      </c>
      <c r="D252" s="16" t="s">
        <v>1009</v>
      </c>
      <c r="E252" s="483" t="s">
        <v>1450</v>
      </c>
      <c r="F252" s="497" t="s">
        <v>1482</v>
      </c>
      <c r="J252" s="497" t="s">
        <v>1476</v>
      </c>
      <c r="L252" s="497" t="s">
        <v>1480</v>
      </c>
      <c r="M252" s="483" t="s">
        <v>598</v>
      </c>
    </row>
    <row r="253" spans="3:13" x14ac:dyDescent="0.25">
      <c r="C253" s="7" t="s">
        <v>1015</v>
      </c>
      <c r="D253" s="16" t="s">
        <v>1009</v>
      </c>
      <c r="E253" s="483" t="s">
        <v>1451</v>
      </c>
      <c r="F253" s="474" t="s">
        <v>568</v>
      </c>
      <c r="J253" s="474" t="s">
        <v>570</v>
      </c>
      <c r="L253" s="497" t="s">
        <v>1480</v>
      </c>
      <c r="M253" s="483" t="s">
        <v>598</v>
      </c>
    </row>
    <row r="254" spans="3:13" x14ac:dyDescent="0.25">
      <c r="C254" s="7" t="s">
        <v>1016</v>
      </c>
      <c r="D254" s="16" t="s">
        <v>1009</v>
      </c>
      <c r="E254" s="483" t="s">
        <v>1452</v>
      </c>
      <c r="F254" s="474" t="s">
        <v>568</v>
      </c>
      <c r="J254" s="474" t="s">
        <v>570</v>
      </c>
      <c r="L254" s="497" t="s">
        <v>1480</v>
      </c>
      <c r="M254" s="483" t="s">
        <v>598</v>
      </c>
    </row>
    <row r="255" spans="3:13" x14ac:dyDescent="0.25">
      <c r="C255" s="7" t="s">
        <v>1017</v>
      </c>
      <c r="D255" s="16" t="s">
        <v>1009</v>
      </c>
      <c r="E255" s="483" t="s">
        <v>1453</v>
      </c>
      <c r="F255" s="474" t="s">
        <v>568</v>
      </c>
      <c r="J255" s="474" t="s">
        <v>570</v>
      </c>
      <c r="L255" s="497" t="s">
        <v>1480</v>
      </c>
      <c r="M255" s="483" t="s">
        <v>598</v>
      </c>
    </row>
    <row r="256" spans="3:13" x14ac:dyDescent="0.25">
      <c r="C256" s="7" t="s">
        <v>1018</v>
      </c>
      <c r="D256" s="16" t="s">
        <v>1009</v>
      </c>
      <c r="E256" s="483" t="s">
        <v>1454</v>
      </c>
      <c r="F256" s="474" t="s">
        <v>568</v>
      </c>
      <c r="J256" s="474" t="s">
        <v>570</v>
      </c>
      <c r="L256" s="497" t="s">
        <v>1480</v>
      </c>
      <c r="M256" s="483" t="s">
        <v>598</v>
      </c>
    </row>
    <row r="257" spans="3:13" x14ac:dyDescent="0.25">
      <c r="C257" s="7" t="s">
        <v>1019</v>
      </c>
      <c r="D257" s="16" t="s">
        <v>1009</v>
      </c>
      <c r="E257" s="483" t="s">
        <v>1455</v>
      </c>
      <c r="F257" s="474" t="s">
        <v>568</v>
      </c>
      <c r="J257" s="474" t="s">
        <v>570</v>
      </c>
      <c r="L257" s="497" t="s">
        <v>1480</v>
      </c>
      <c r="M257" s="483" t="s">
        <v>598</v>
      </c>
    </row>
    <row r="258" spans="3:13" x14ac:dyDescent="0.25">
      <c r="C258" s="7" t="s">
        <v>1020</v>
      </c>
      <c r="D258" s="16" t="s">
        <v>1009</v>
      </c>
      <c r="E258" s="483" t="s">
        <v>1456</v>
      </c>
      <c r="F258" s="474" t="s">
        <v>568</v>
      </c>
      <c r="J258" s="474" t="s">
        <v>570</v>
      </c>
      <c r="L258" s="497" t="s">
        <v>1480</v>
      </c>
      <c r="M258" s="483" t="s">
        <v>598</v>
      </c>
    </row>
    <row r="259" spans="3:13" x14ac:dyDescent="0.25">
      <c r="C259" s="7" t="s">
        <v>1021</v>
      </c>
      <c r="D259" s="16" t="s">
        <v>1009</v>
      </c>
      <c r="E259" s="483" t="s">
        <v>1457</v>
      </c>
      <c r="F259" s="474" t="s">
        <v>568</v>
      </c>
      <c r="J259" s="474" t="s">
        <v>570</v>
      </c>
      <c r="L259" s="497" t="s">
        <v>1480</v>
      </c>
      <c r="M259" s="483" t="s">
        <v>598</v>
      </c>
    </row>
    <row r="260" spans="3:13" x14ac:dyDescent="0.25">
      <c r="C260" s="7" t="s">
        <v>1022</v>
      </c>
      <c r="D260" s="16" t="s">
        <v>1009</v>
      </c>
      <c r="E260" s="483" t="s">
        <v>1458</v>
      </c>
      <c r="F260" s="474" t="s">
        <v>568</v>
      </c>
      <c r="J260" s="474" t="s">
        <v>570</v>
      </c>
      <c r="L260" s="497" t="s">
        <v>1480</v>
      </c>
      <c r="M260" s="483" t="s">
        <v>598</v>
      </c>
    </row>
    <row r="261" spans="3:13" x14ac:dyDescent="0.25">
      <c r="C261" s="7" t="s">
        <v>1024</v>
      </c>
      <c r="D261" s="16" t="s">
        <v>1023</v>
      </c>
      <c r="E261" s="483" t="s">
        <v>1459</v>
      </c>
      <c r="F261" s="474" t="s">
        <v>568</v>
      </c>
      <c r="J261" s="474" t="s">
        <v>570</v>
      </c>
      <c r="L261" s="497" t="s">
        <v>1480</v>
      </c>
      <c r="M261" s="483" t="s">
        <v>598</v>
      </c>
    </row>
    <row r="262" spans="3:13" x14ac:dyDescent="0.25">
      <c r="C262" s="7" t="s">
        <v>1025</v>
      </c>
      <c r="D262" s="16" t="s">
        <v>1023</v>
      </c>
      <c r="E262" s="483" t="s">
        <v>1460</v>
      </c>
      <c r="F262" s="474" t="s">
        <v>568</v>
      </c>
      <c r="J262" s="474" t="s">
        <v>570</v>
      </c>
      <c r="L262" s="497" t="s">
        <v>1480</v>
      </c>
      <c r="M262" s="483" t="s">
        <v>598</v>
      </c>
    </row>
    <row r="263" spans="3:13" x14ac:dyDescent="0.25">
      <c r="C263" s="7" t="s">
        <v>1026</v>
      </c>
      <c r="D263" s="16" t="s">
        <v>1023</v>
      </c>
      <c r="E263" s="483" t="s">
        <v>1461</v>
      </c>
      <c r="F263" s="474" t="s">
        <v>568</v>
      </c>
      <c r="J263" s="474" t="s">
        <v>570</v>
      </c>
      <c r="L263" s="497" t="s">
        <v>1480</v>
      </c>
      <c r="M263" s="483" t="s">
        <v>598</v>
      </c>
    </row>
    <row r="264" spans="3:13" x14ac:dyDescent="0.25">
      <c r="C264" s="7" t="s">
        <v>1027</v>
      </c>
      <c r="D264" s="16" t="s">
        <v>1023</v>
      </c>
      <c r="E264" s="483" t="s">
        <v>1462</v>
      </c>
      <c r="F264" s="474" t="s">
        <v>568</v>
      </c>
      <c r="J264" s="474" t="s">
        <v>570</v>
      </c>
      <c r="L264" s="497" t="s">
        <v>1480</v>
      </c>
      <c r="M264" s="483" t="s">
        <v>598</v>
      </c>
    </row>
    <row r="265" spans="3:13" x14ac:dyDescent="0.25">
      <c r="C265" s="7" t="s">
        <v>1028</v>
      </c>
      <c r="D265" s="16" t="s">
        <v>1023</v>
      </c>
      <c r="E265" s="483" t="s">
        <v>1463</v>
      </c>
      <c r="F265" s="474" t="s">
        <v>568</v>
      </c>
      <c r="J265" s="474" t="s">
        <v>570</v>
      </c>
      <c r="L265" s="497" t="s">
        <v>1480</v>
      </c>
      <c r="M265" s="483" t="s">
        <v>598</v>
      </c>
    </row>
    <row r="266" spans="3:13" x14ac:dyDescent="0.25">
      <c r="C266" s="7" t="s">
        <v>1029</v>
      </c>
      <c r="D266" s="16" t="s">
        <v>1023</v>
      </c>
      <c r="E266" s="483" t="s">
        <v>1464</v>
      </c>
      <c r="F266" s="474" t="s">
        <v>568</v>
      </c>
      <c r="J266" s="474" t="s">
        <v>570</v>
      </c>
      <c r="L266" s="497" t="s">
        <v>1480</v>
      </c>
      <c r="M266" s="483" t="s">
        <v>598</v>
      </c>
    </row>
    <row r="267" spans="3:13" x14ac:dyDescent="0.25">
      <c r="C267" s="7" t="s">
        <v>1030</v>
      </c>
      <c r="D267" s="16" t="s">
        <v>1023</v>
      </c>
      <c r="E267" s="483" t="s">
        <v>1465</v>
      </c>
      <c r="F267" s="474" t="s">
        <v>568</v>
      </c>
      <c r="J267" s="474" t="s">
        <v>570</v>
      </c>
      <c r="L267" s="497" t="s">
        <v>1480</v>
      </c>
      <c r="M267" s="483" t="s">
        <v>598</v>
      </c>
    </row>
    <row r="268" spans="3:13" x14ac:dyDescent="0.25">
      <c r="C268" s="7" t="s">
        <v>1031</v>
      </c>
      <c r="D268" s="16" t="s">
        <v>1023</v>
      </c>
      <c r="E268" s="483" t="s">
        <v>1466</v>
      </c>
      <c r="F268" s="474" t="s">
        <v>568</v>
      </c>
      <c r="J268" s="474" t="s">
        <v>570</v>
      </c>
      <c r="L268" s="497" t="s">
        <v>1480</v>
      </c>
      <c r="M268" s="483" t="s">
        <v>598</v>
      </c>
    </row>
    <row r="269" spans="3:13" x14ac:dyDescent="0.25">
      <c r="C269" s="7" t="s">
        <v>1032</v>
      </c>
      <c r="D269" s="16" t="s">
        <v>1023</v>
      </c>
      <c r="E269" s="483" t="s">
        <v>1467</v>
      </c>
      <c r="F269" s="474" t="s">
        <v>568</v>
      </c>
      <c r="J269" s="474" t="s">
        <v>570</v>
      </c>
      <c r="L269" s="497" t="s">
        <v>1480</v>
      </c>
      <c r="M269" s="483" t="s">
        <v>598</v>
      </c>
    </row>
    <row r="270" spans="3:13" x14ac:dyDescent="0.25">
      <c r="C270" s="7" t="s">
        <v>1033</v>
      </c>
      <c r="D270" s="16" t="s">
        <v>1023</v>
      </c>
      <c r="E270" s="483" t="s">
        <v>1468</v>
      </c>
      <c r="F270" s="474" t="s">
        <v>568</v>
      </c>
      <c r="J270" s="474" t="s">
        <v>570</v>
      </c>
      <c r="L270" s="497" t="s">
        <v>1480</v>
      </c>
      <c r="M270" s="483" t="s">
        <v>598</v>
      </c>
    </row>
    <row r="271" spans="3:13" x14ac:dyDescent="0.25">
      <c r="C271" s="7" t="s">
        <v>1034</v>
      </c>
      <c r="D271" s="16" t="s">
        <v>1023</v>
      </c>
      <c r="E271" s="483" t="s">
        <v>1469</v>
      </c>
      <c r="F271" s="474" t="s">
        <v>568</v>
      </c>
      <c r="J271" s="474" t="s">
        <v>570</v>
      </c>
      <c r="L271" s="497" t="s">
        <v>1480</v>
      </c>
      <c r="M271" s="483" t="s">
        <v>598</v>
      </c>
    </row>
  </sheetData>
  <mergeCells count="1">
    <mergeCell ref="A2:A24"/>
  </mergeCells>
  <dataValidations count="1">
    <dataValidation type="list" allowBlank="1" showInputMessage="1" showErrorMessage="1" sqref="G3:G24">
      <formula1>BSH</formula1>
    </dataValidation>
  </dataValidations>
  <hyperlinks>
    <hyperlink ref="F1" r:id="rId1"/>
    <hyperlink ref="G1" r:id="rId2"/>
    <hyperlink ref="H1" r:id="rId3"/>
    <hyperlink ref="I1" r:id="rId4"/>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60"/>
  <sheetViews>
    <sheetView zoomScale="80" zoomScaleNormal="80" workbookViewId="0"/>
  </sheetViews>
  <sheetFormatPr defaultColWidth="13.7109375" defaultRowHeight="15" x14ac:dyDescent="0.25"/>
  <cols>
    <col min="1" max="1" width="33.85546875" style="11" customWidth="1"/>
    <col min="2" max="2" width="16" style="11" customWidth="1"/>
    <col min="3" max="6" width="13.7109375" style="11" customWidth="1"/>
    <col min="7" max="16384" width="13.7109375" style="11"/>
  </cols>
  <sheetData>
    <row r="1" spans="1:25" s="7" customFormat="1" x14ac:dyDescent="0.25">
      <c r="A1" s="537" t="s">
        <v>47</v>
      </c>
      <c r="B1" s="15" t="s">
        <v>623</v>
      </c>
      <c r="C1" s="15" t="s">
        <v>624</v>
      </c>
      <c r="D1" s="15" t="s">
        <v>625</v>
      </c>
      <c r="E1" s="15" t="s">
        <v>626</v>
      </c>
      <c r="F1" s="15" t="s">
        <v>627</v>
      </c>
      <c r="G1" s="15" t="s">
        <v>628</v>
      </c>
      <c r="H1" s="15" t="s">
        <v>629</v>
      </c>
      <c r="I1" s="15" t="s">
        <v>630</v>
      </c>
      <c r="J1" s="15" t="s">
        <v>631</v>
      </c>
      <c r="K1" s="15" t="s">
        <v>632</v>
      </c>
      <c r="L1" s="15" t="s">
        <v>633</v>
      </c>
      <c r="M1" s="15" t="s">
        <v>634</v>
      </c>
      <c r="N1" s="15" t="s">
        <v>635</v>
      </c>
      <c r="O1" s="15" t="s">
        <v>636</v>
      </c>
      <c r="P1" s="15" t="s">
        <v>637</v>
      </c>
      <c r="Q1" s="15" t="s">
        <v>638</v>
      </c>
      <c r="R1" s="15" t="s">
        <v>639</v>
      </c>
      <c r="S1" s="15" t="s">
        <v>640</v>
      </c>
      <c r="T1" s="15" t="s">
        <v>641</v>
      </c>
      <c r="U1" s="15" t="s">
        <v>642</v>
      </c>
      <c r="V1" s="15" t="s">
        <v>643</v>
      </c>
      <c r="W1" s="15" t="s">
        <v>644</v>
      </c>
      <c r="X1" s="15" t="s">
        <v>645</v>
      </c>
    </row>
    <row r="2" spans="1:25" s="7" customFormat="1" ht="38.25" x14ac:dyDescent="0.2">
      <c r="A2" s="537" t="s">
        <v>48</v>
      </c>
      <c r="B2" s="489" t="s">
        <v>599</v>
      </c>
      <c r="C2" s="489" t="s">
        <v>600</v>
      </c>
      <c r="D2" s="489" t="s">
        <v>601</v>
      </c>
      <c r="E2" s="489" t="s">
        <v>602</v>
      </c>
      <c r="F2" s="489" t="s">
        <v>603</v>
      </c>
      <c r="G2" s="489" t="s">
        <v>604</v>
      </c>
      <c r="H2" s="489" t="s">
        <v>605</v>
      </c>
      <c r="I2" s="489" t="s">
        <v>606</v>
      </c>
      <c r="J2" s="489" t="s">
        <v>607</v>
      </c>
      <c r="K2" s="489" t="s">
        <v>608</v>
      </c>
      <c r="L2" s="489" t="s">
        <v>609</v>
      </c>
      <c r="M2" s="489" t="s">
        <v>610</v>
      </c>
      <c r="N2" s="489" t="s">
        <v>611</v>
      </c>
      <c r="O2" s="489" t="s">
        <v>612</v>
      </c>
      <c r="P2" s="489" t="s">
        <v>613</v>
      </c>
      <c r="Q2" s="489" t="s">
        <v>614</v>
      </c>
      <c r="R2" s="489" t="s">
        <v>615</v>
      </c>
      <c r="S2" s="489" t="s">
        <v>616</v>
      </c>
      <c r="T2" s="489" t="s">
        <v>617</v>
      </c>
      <c r="U2" s="489" t="s">
        <v>618</v>
      </c>
      <c r="V2" s="489" t="s">
        <v>619</v>
      </c>
      <c r="W2" s="489" t="s">
        <v>620</v>
      </c>
      <c r="X2" s="489" t="s">
        <v>621</v>
      </c>
    </row>
    <row r="3" spans="1:25" s="7" customFormat="1" x14ac:dyDescent="0.25">
      <c r="A3" s="537" t="s">
        <v>49</v>
      </c>
      <c r="B3" s="538" t="s">
        <v>622</v>
      </c>
      <c r="C3" s="538" t="s">
        <v>622</v>
      </c>
      <c r="D3" s="538" t="s">
        <v>622</v>
      </c>
      <c r="E3" s="538" t="s">
        <v>622</v>
      </c>
      <c r="F3" s="538" t="s">
        <v>622</v>
      </c>
      <c r="G3" s="538" t="s">
        <v>622</v>
      </c>
      <c r="H3" s="538" t="s">
        <v>622</v>
      </c>
      <c r="I3" s="538" t="s">
        <v>622</v>
      </c>
      <c r="J3" s="538" t="s">
        <v>622</v>
      </c>
      <c r="K3" s="538" t="s">
        <v>622</v>
      </c>
      <c r="L3" s="538" t="s">
        <v>622</v>
      </c>
      <c r="M3" s="538" t="s">
        <v>622</v>
      </c>
      <c r="N3" s="538" t="s">
        <v>622</v>
      </c>
      <c r="O3" s="538" t="s">
        <v>622</v>
      </c>
      <c r="P3" s="538" t="s">
        <v>622</v>
      </c>
      <c r="Q3" s="538" t="s">
        <v>622</v>
      </c>
      <c r="R3" s="538" t="s">
        <v>622</v>
      </c>
      <c r="S3" s="538" t="s">
        <v>622</v>
      </c>
      <c r="T3" s="538" t="s">
        <v>622</v>
      </c>
      <c r="U3" s="538" t="s">
        <v>622</v>
      </c>
      <c r="V3" s="538" t="s">
        <v>622</v>
      </c>
      <c r="W3" s="538" t="s">
        <v>622</v>
      </c>
      <c r="X3" s="538" t="s">
        <v>622</v>
      </c>
    </row>
    <row r="4" spans="1:25" s="7" customFormat="1" x14ac:dyDescent="0.25">
      <c r="A4" s="537" t="s">
        <v>50</v>
      </c>
      <c r="B4" s="15"/>
      <c r="C4" s="15"/>
      <c r="D4" s="15"/>
      <c r="E4" s="15"/>
      <c r="F4" s="15"/>
      <c r="G4" s="488"/>
      <c r="H4" s="488"/>
      <c r="I4" s="488"/>
      <c r="J4" s="488"/>
      <c r="K4" s="488"/>
      <c r="L4" s="488"/>
      <c r="M4" s="488"/>
      <c r="N4" s="488"/>
      <c r="O4" s="488"/>
      <c r="P4" s="488"/>
      <c r="Q4" s="488"/>
      <c r="R4" s="488"/>
      <c r="S4" s="488"/>
      <c r="T4" s="488"/>
      <c r="U4" s="488"/>
      <c r="V4" s="488"/>
      <c r="W4" s="488"/>
      <c r="X4" s="488"/>
    </row>
    <row r="5" spans="1:25" s="12" customFormat="1" x14ac:dyDescent="0.25">
      <c r="A5" s="539" t="s">
        <v>22</v>
      </c>
      <c r="B5" s="539" t="s">
        <v>300</v>
      </c>
      <c r="C5" s="539" t="s">
        <v>300</v>
      </c>
      <c r="D5" s="539" t="s">
        <v>300</v>
      </c>
      <c r="E5" s="539" t="s">
        <v>300</v>
      </c>
      <c r="F5" s="539" t="s">
        <v>300</v>
      </c>
      <c r="G5" s="539" t="s">
        <v>300</v>
      </c>
      <c r="H5" s="539" t="s">
        <v>300</v>
      </c>
      <c r="I5" s="539" t="s">
        <v>300</v>
      </c>
      <c r="J5" s="539" t="s">
        <v>300</v>
      </c>
      <c r="K5" s="539" t="s">
        <v>300</v>
      </c>
      <c r="L5" s="539" t="s">
        <v>300</v>
      </c>
      <c r="M5" s="539" t="s">
        <v>300</v>
      </c>
      <c r="N5" s="539" t="s">
        <v>300</v>
      </c>
      <c r="O5" s="539" t="s">
        <v>300</v>
      </c>
      <c r="P5" s="539" t="s">
        <v>300</v>
      </c>
      <c r="Q5" s="539" t="s">
        <v>300</v>
      </c>
      <c r="R5" s="539" t="s">
        <v>300</v>
      </c>
      <c r="S5" s="539" t="s">
        <v>300</v>
      </c>
      <c r="T5" s="539" t="s">
        <v>300</v>
      </c>
      <c r="U5" s="539" t="s">
        <v>300</v>
      </c>
      <c r="V5" s="539" t="s">
        <v>300</v>
      </c>
      <c r="W5" s="539" t="s">
        <v>300</v>
      </c>
      <c r="X5" s="539" t="s">
        <v>300</v>
      </c>
    </row>
    <row r="6" spans="1:25" s="12" customFormat="1" x14ac:dyDescent="0.25">
      <c r="A6" s="540" t="s">
        <v>1102</v>
      </c>
      <c r="B6" s="474"/>
      <c r="C6" s="474">
        <v>5</v>
      </c>
      <c r="D6" s="474"/>
      <c r="E6" s="474"/>
      <c r="F6" s="474"/>
      <c r="G6" s="474">
        <v>30</v>
      </c>
      <c r="H6" s="474">
        <v>40</v>
      </c>
      <c r="I6" s="474"/>
      <c r="J6" s="474"/>
      <c r="K6" s="474"/>
      <c r="L6" s="474"/>
      <c r="M6" s="474"/>
      <c r="N6" s="474"/>
      <c r="O6" s="474">
        <v>25</v>
      </c>
      <c r="P6" s="474"/>
      <c r="Q6" s="474"/>
      <c r="R6" s="474"/>
      <c r="S6" s="474"/>
      <c r="T6" s="474"/>
      <c r="U6" s="474"/>
      <c r="V6" s="474"/>
      <c r="W6" s="474"/>
      <c r="X6" s="474"/>
    </row>
    <row r="7" spans="1:25" s="12" customFormat="1" x14ac:dyDescent="0.25">
      <c r="A7" s="541" t="s">
        <v>1103</v>
      </c>
      <c r="B7" s="474"/>
      <c r="C7" s="474"/>
      <c r="D7" s="474"/>
      <c r="E7" s="474"/>
      <c r="F7" s="474">
        <v>5</v>
      </c>
      <c r="G7" s="474">
        <v>55</v>
      </c>
      <c r="H7" s="474">
        <v>20</v>
      </c>
      <c r="I7" s="474"/>
      <c r="J7" s="474"/>
      <c r="K7" s="474"/>
      <c r="L7" s="474">
        <v>10</v>
      </c>
      <c r="M7" s="474"/>
      <c r="N7" s="474"/>
      <c r="O7" s="474">
        <v>10</v>
      </c>
      <c r="P7" s="474"/>
      <c r="Q7" s="474"/>
      <c r="R7" s="474"/>
      <c r="S7" s="474"/>
      <c r="T7" s="474"/>
      <c r="U7" s="474"/>
      <c r="V7" s="474"/>
      <c r="W7" s="474"/>
      <c r="X7" s="474"/>
    </row>
    <row r="8" spans="1:25" x14ac:dyDescent="0.25">
      <c r="A8" s="541" t="s">
        <v>1104</v>
      </c>
      <c r="B8" s="474"/>
      <c r="C8" s="474"/>
      <c r="D8" s="474">
        <v>2</v>
      </c>
      <c r="E8" s="474"/>
      <c r="F8" s="474"/>
      <c r="G8" s="474">
        <v>20</v>
      </c>
      <c r="H8" s="474">
        <v>10</v>
      </c>
      <c r="I8" s="474"/>
      <c r="J8" s="474"/>
      <c r="K8" s="474"/>
      <c r="L8" s="474"/>
      <c r="M8" s="474"/>
      <c r="N8" s="474"/>
      <c r="O8" s="474"/>
      <c r="P8" s="474"/>
      <c r="Q8" s="474"/>
      <c r="R8" s="474"/>
      <c r="S8" s="474"/>
      <c r="T8" s="474"/>
      <c r="U8" s="474"/>
      <c r="V8" s="474"/>
      <c r="W8" s="474"/>
      <c r="X8" s="474">
        <v>68</v>
      </c>
      <c r="Y8" s="12"/>
    </row>
    <row r="9" spans="1:25" x14ac:dyDescent="0.25">
      <c r="A9" s="541" t="s">
        <v>1105</v>
      </c>
      <c r="B9" s="474"/>
      <c r="C9" s="474"/>
      <c r="D9" s="474"/>
      <c r="E9" s="474"/>
      <c r="F9" s="474"/>
      <c r="G9" s="474">
        <v>40</v>
      </c>
      <c r="H9" s="474">
        <v>35</v>
      </c>
      <c r="I9" s="474"/>
      <c r="J9" s="474"/>
      <c r="K9" s="474"/>
      <c r="L9" s="474">
        <v>10</v>
      </c>
      <c r="M9" s="474"/>
      <c r="N9" s="474"/>
      <c r="O9" s="474">
        <v>15</v>
      </c>
      <c r="P9" s="474"/>
      <c r="Q9" s="474"/>
      <c r="R9" s="474"/>
      <c r="S9" s="474"/>
      <c r="T9" s="474"/>
      <c r="U9" s="474"/>
      <c r="V9" s="474"/>
      <c r="W9" s="474"/>
      <c r="X9" s="474"/>
      <c r="Y9" s="12"/>
    </row>
    <row r="10" spans="1:25" x14ac:dyDescent="0.25">
      <c r="A10" s="541" t="s">
        <v>1106</v>
      </c>
      <c r="B10" s="474">
        <v>5</v>
      </c>
      <c r="C10" s="474"/>
      <c r="D10" s="474">
        <v>5</v>
      </c>
      <c r="E10" s="474"/>
      <c r="F10" s="474"/>
      <c r="G10" s="474">
        <v>20</v>
      </c>
      <c r="H10" s="474">
        <v>15</v>
      </c>
      <c r="I10" s="474"/>
      <c r="J10" s="474"/>
      <c r="K10" s="474"/>
      <c r="L10" s="474"/>
      <c r="M10" s="474"/>
      <c r="N10" s="474"/>
      <c r="O10" s="474">
        <v>50</v>
      </c>
      <c r="P10" s="474">
        <v>5</v>
      </c>
      <c r="Q10" s="474"/>
      <c r="R10" s="474"/>
      <c r="S10" s="474"/>
      <c r="T10" s="474"/>
      <c r="U10" s="474"/>
      <c r="V10" s="474"/>
      <c r="W10" s="474"/>
      <c r="X10" s="474"/>
      <c r="Y10" s="12"/>
    </row>
    <row r="11" spans="1:25" x14ac:dyDescent="0.25">
      <c r="A11" s="541" t="s">
        <v>1107</v>
      </c>
      <c r="B11" s="474">
        <v>2</v>
      </c>
      <c r="C11" s="474"/>
      <c r="D11" s="474"/>
      <c r="E11" s="474"/>
      <c r="F11" s="474"/>
      <c r="G11" s="474">
        <v>15</v>
      </c>
      <c r="H11" s="474">
        <v>20</v>
      </c>
      <c r="I11" s="474"/>
      <c r="J11" s="474"/>
      <c r="K11" s="474"/>
      <c r="L11" s="474"/>
      <c r="M11" s="474"/>
      <c r="N11" s="474"/>
      <c r="O11" s="474">
        <v>45</v>
      </c>
      <c r="P11" s="474">
        <v>15</v>
      </c>
      <c r="Q11" s="474"/>
      <c r="R11" s="474"/>
      <c r="S11" s="474"/>
      <c r="T11" s="474"/>
      <c r="U11" s="474"/>
      <c r="V11" s="474"/>
      <c r="W11" s="474"/>
      <c r="X11" s="474">
        <v>3</v>
      </c>
      <c r="Y11" s="12"/>
    </row>
    <row r="12" spans="1:25" x14ac:dyDescent="0.25">
      <c r="A12" s="541" t="s">
        <v>1108</v>
      </c>
      <c r="B12" s="474"/>
      <c r="C12" s="474"/>
      <c r="D12" s="474"/>
      <c r="E12" s="474"/>
      <c r="F12" s="474"/>
      <c r="G12" s="474">
        <v>40</v>
      </c>
      <c r="H12" s="474">
        <v>30</v>
      </c>
      <c r="I12" s="474"/>
      <c r="J12" s="474"/>
      <c r="K12" s="474">
        <v>10</v>
      </c>
      <c r="L12" s="474"/>
      <c r="M12" s="474"/>
      <c r="N12" s="474"/>
      <c r="O12" s="474">
        <v>20</v>
      </c>
      <c r="P12" s="474"/>
      <c r="Q12" s="474"/>
      <c r="R12" s="474"/>
      <c r="S12" s="474"/>
      <c r="T12" s="474"/>
      <c r="U12" s="474"/>
      <c r="V12" s="474"/>
      <c r="W12" s="474"/>
      <c r="X12" s="474"/>
      <c r="Y12" s="12"/>
    </row>
    <row r="13" spans="1:25" x14ac:dyDescent="0.25">
      <c r="A13" s="541" t="s">
        <v>1109</v>
      </c>
      <c r="B13" s="474"/>
      <c r="C13" s="474"/>
      <c r="D13" s="474">
        <v>10</v>
      </c>
      <c r="E13" s="474">
        <v>10</v>
      </c>
      <c r="F13" s="474"/>
      <c r="G13" s="474">
        <v>20</v>
      </c>
      <c r="H13" s="474">
        <v>40</v>
      </c>
      <c r="I13" s="474"/>
      <c r="J13" s="474"/>
      <c r="K13" s="474">
        <v>10</v>
      </c>
      <c r="L13" s="474"/>
      <c r="M13" s="474"/>
      <c r="N13" s="474"/>
      <c r="O13" s="474">
        <v>10</v>
      </c>
      <c r="P13" s="474"/>
      <c r="Q13" s="474"/>
      <c r="R13" s="474"/>
      <c r="S13" s="474"/>
      <c r="T13" s="474"/>
      <c r="U13" s="474"/>
      <c r="V13" s="474"/>
      <c r="W13" s="474"/>
      <c r="X13" s="474"/>
      <c r="Y13" s="12"/>
    </row>
    <row r="14" spans="1:25" x14ac:dyDescent="0.25">
      <c r="A14" s="541" t="s">
        <v>1110</v>
      </c>
      <c r="B14" s="474">
        <v>10</v>
      </c>
      <c r="C14" s="474"/>
      <c r="D14" s="474">
        <v>10</v>
      </c>
      <c r="E14" s="474">
        <v>20</v>
      </c>
      <c r="F14" s="474"/>
      <c r="G14" s="474">
        <v>10</v>
      </c>
      <c r="H14" s="474">
        <v>10</v>
      </c>
      <c r="I14" s="474"/>
      <c r="J14" s="474"/>
      <c r="K14" s="474">
        <v>30</v>
      </c>
      <c r="L14" s="474">
        <v>10</v>
      </c>
      <c r="M14" s="474"/>
      <c r="N14" s="474"/>
      <c r="O14" s="474"/>
      <c r="P14" s="474"/>
      <c r="Q14" s="474"/>
      <c r="R14" s="474"/>
      <c r="S14" s="474"/>
      <c r="T14" s="474"/>
      <c r="U14" s="474"/>
      <c r="V14" s="474"/>
      <c r="W14" s="474"/>
      <c r="X14" s="474"/>
      <c r="Y14" s="12"/>
    </row>
    <row r="15" spans="1:25" x14ac:dyDescent="0.25">
      <c r="A15" s="541" t="s">
        <v>1111</v>
      </c>
      <c r="B15" s="474"/>
      <c r="C15" s="474"/>
      <c r="D15" s="474"/>
      <c r="E15" s="474"/>
      <c r="F15" s="474"/>
      <c r="G15" s="474">
        <v>5</v>
      </c>
      <c r="H15" s="474">
        <v>93</v>
      </c>
      <c r="I15" s="474"/>
      <c r="J15" s="474"/>
      <c r="K15" s="474"/>
      <c r="L15" s="474"/>
      <c r="M15" s="474"/>
      <c r="N15" s="474"/>
      <c r="O15" s="474"/>
      <c r="P15" s="474"/>
      <c r="Q15" s="474"/>
      <c r="R15" s="474"/>
      <c r="S15" s="474"/>
      <c r="T15" s="474"/>
      <c r="U15" s="474"/>
      <c r="V15" s="474"/>
      <c r="W15" s="474"/>
      <c r="X15" s="474">
        <v>2</v>
      </c>
      <c r="Y15" s="12"/>
    </row>
    <row r="16" spans="1:25" x14ac:dyDescent="0.25">
      <c r="A16" s="541" t="s">
        <v>1112</v>
      </c>
      <c r="B16" s="474"/>
      <c r="C16" s="474"/>
      <c r="D16" s="474">
        <v>5</v>
      </c>
      <c r="E16" s="474">
        <v>10</v>
      </c>
      <c r="F16" s="474">
        <v>5</v>
      </c>
      <c r="G16" s="474">
        <v>10</v>
      </c>
      <c r="H16" s="474">
        <v>70</v>
      </c>
      <c r="I16" s="474"/>
      <c r="J16" s="474"/>
      <c r="K16" s="474"/>
      <c r="L16" s="474"/>
      <c r="M16" s="474"/>
      <c r="N16" s="474"/>
      <c r="O16" s="474"/>
      <c r="P16" s="474"/>
      <c r="Q16" s="474"/>
      <c r="R16" s="474"/>
      <c r="S16" s="474"/>
      <c r="T16" s="474"/>
      <c r="U16" s="474"/>
      <c r="V16" s="474"/>
      <c r="W16" s="474"/>
      <c r="X16" s="474"/>
      <c r="Y16" s="12"/>
    </row>
    <row r="17" spans="1:25" x14ac:dyDescent="0.25">
      <c r="A17" s="541" t="s">
        <v>1113</v>
      </c>
      <c r="B17" s="474"/>
      <c r="C17" s="474"/>
      <c r="D17" s="474">
        <v>5</v>
      </c>
      <c r="E17" s="474">
        <v>5</v>
      </c>
      <c r="F17" s="474">
        <v>10</v>
      </c>
      <c r="G17" s="474">
        <v>25</v>
      </c>
      <c r="H17" s="474">
        <v>50</v>
      </c>
      <c r="I17" s="474"/>
      <c r="J17" s="474"/>
      <c r="K17" s="474">
        <v>5</v>
      </c>
      <c r="L17" s="474"/>
      <c r="M17" s="474"/>
      <c r="N17" s="474"/>
      <c r="O17" s="474"/>
      <c r="P17" s="474"/>
      <c r="Q17" s="474"/>
      <c r="R17" s="474"/>
      <c r="S17" s="474"/>
      <c r="T17" s="474"/>
      <c r="U17" s="474"/>
      <c r="V17" s="474"/>
      <c r="W17" s="474"/>
      <c r="X17" s="474"/>
      <c r="Y17" s="12"/>
    </row>
    <row r="18" spans="1:25" x14ac:dyDescent="0.25">
      <c r="A18" s="542" t="s">
        <v>1114</v>
      </c>
      <c r="B18" s="474"/>
      <c r="C18" s="474"/>
      <c r="D18" s="474"/>
      <c r="E18" s="474"/>
      <c r="F18" s="474">
        <v>5</v>
      </c>
      <c r="G18" s="474">
        <v>10</v>
      </c>
      <c r="H18" s="474">
        <v>70</v>
      </c>
      <c r="I18" s="474"/>
      <c r="J18" s="474"/>
      <c r="K18" s="474"/>
      <c r="L18" s="474">
        <v>5</v>
      </c>
      <c r="M18" s="474"/>
      <c r="N18" s="474"/>
      <c r="O18" s="474">
        <v>10</v>
      </c>
      <c r="P18" s="474"/>
      <c r="Q18" s="474"/>
      <c r="R18" s="474"/>
      <c r="S18" s="474"/>
      <c r="T18" s="474"/>
      <c r="U18" s="474"/>
      <c r="V18" s="474"/>
      <c r="W18" s="474"/>
      <c r="X18" s="474"/>
      <c r="Y18" s="12"/>
    </row>
    <row r="19" spans="1:25" x14ac:dyDescent="0.25">
      <c r="A19" s="543" t="s">
        <v>1115</v>
      </c>
      <c r="B19" s="474"/>
      <c r="C19" s="474"/>
      <c r="D19" s="474">
        <v>20</v>
      </c>
      <c r="E19" s="474"/>
      <c r="F19" s="474"/>
      <c r="G19" s="474"/>
      <c r="H19" s="474">
        <v>50</v>
      </c>
      <c r="I19" s="474"/>
      <c r="J19" s="474"/>
      <c r="K19" s="474">
        <v>30</v>
      </c>
      <c r="L19" s="474"/>
      <c r="M19" s="474"/>
      <c r="N19" s="474"/>
      <c r="O19" s="474"/>
      <c r="P19" s="474"/>
      <c r="Q19" s="474"/>
      <c r="R19" s="474"/>
      <c r="S19" s="474"/>
      <c r="T19" s="474"/>
      <c r="U19" s="474"/>
      <c r="V19" s="474"/>
      <c r="W19" s="474"/>
      <c r="X19" s="474"/>
      <c r="Y19" s="12"/>
    </row>
    <row r="20" spans="1:25" x14ac:dyDescent="0.25">
      <c r="A20" s="543" t="s">
        <v>1116</v>
      </c>
      <c r="B20" s="474"/>
      <c r="C20" s="474"/>
      <c r="D20" s="474"/>
      <c r="E20" s="474"/>
      <c r="F20" s="474"/>
      <c r="G20" s="474">
        <v>20</v>
      </c>
      <c r="H20" s="474">
        <v>50</v>
      </c>
      <c r="I20" s="474"/>
      <c r="J20" s="474"/>
      <c r="K20" s="474">
        <v>10</v>
      </c>
      <c r="L20" s="474">
        <v>10</v>
      </c>
      <c r="M20" s="474"/>
      <c r="N20" s="474"/>
      <c r="O20" s="474">
        <v>10</v>
      </c>
      <c r="P20" s="474"/>
      <c r="Q20" s="474"/>
      <c r="R20" s="474"/>
      <c r="S20" s="474"/>
      <c r="T20" s="474"/>
      <c r="U20" s="474"/>
      <c r="V20" s="474"/>
      <c r="W20" s="474"/>
      <c r="X20" s="474"/>
      <c r="Y20" s="12"/>
    </row>
    <row r="21" spans="1:25" x14ac:dyDescent="0.25">
      <c r="A21" s="543" t="s">
        <v>1117</v>
      </c>
      <c r="B21" s="474"/>
      <c r="C21" s="474"/>
      <c r="D21" s="474"/>
      <c r="E21" s="474"/>
      <c r="F21" s="474"/>
      <c r="G21" s="474">
        <v>20</v>
      </c>
      <c r="H21" s="474">
        <v>45</v>
      </c>
      <c r="I21" s="474">
        <v>10</v>
      </c>
      <c r="J21" s="474"/>
      <c r="K21" s="474"/>
      <c r="L21" s="474">
        <v>10</v>
      </c>
      <c r="M21" s="474"/>
      <c r="N21" s="474"/>
      <c r="O21" s="474">
        <v>15</v>
      </c>
      <c r="P21" s="474"/>
      <c r="Q21" s="474"/>
      <c r="R21" s="474"/>
      <c r="S21" s="474"/>
      <c r="T21" s="474"/>
      <c r="U21" s="474"/>
      <c r="V21" s="474"/>
      <c r="W21" s="474"/>
      <c r="X21" s="474"/>
      <c r="Y21" s="12"/>
    </row>
    <row r="22" spans="1:25" x14ac:dyDescent="0.25">
      <c r="A22" s="543" t="s">
        <v>1118</v>
      </c>
      <c r="B22" s="474"/>
      <c r="C22" s="474"/>
      <c r="D22" s="474"/>
      <c r="E22" s="474"/>
      <c r="F22" s="474"/>
      <c r="G22" s="474">
        <v>25</v>
      </c>
      <c r="H22" s="474">
        <v>45</v>
      </c>
      <c r="I22" s="474">
        <v>10</v>
      </c>
      <c r="J22" s="474"/>
      <c r="K22" s="474"/>
      <c r="L22" s="474">
        <v>10</v>
      </c>
      <c r="M22" s="474"/>
      <c r="N22" s="474"/>
      <c r="O22" s="474">
        <v>10</v>
      </c>
      <c r="P22" s="474"/>
      <c r="Q22" s="474"/>
      <c r="R22" s="474"/>
      <c r="S22" s="474"/>
      <c r="T22" s="474"/>
      <c r="U22" s="474"/>
      <c r="V22" s="474"/>
      <c r="W22" s="474"/>
      <c r="X22" s="474"/>
      <c r="Y22" s="12"/>
    </row>
    <row r="23" spans="1:25" x14ac:dyDescent="0.25">
      <c r="A23" s="543" t="s">
        <v>1119</v>
      </c>
      <c r="B23" s="474"/>
      <c r="C23" s="474"/>
      <c r="D23" s="474"/>
      <c r="E23" s="474"/>
      <c r="F23" s="474"/>
      <c r="G23" s="474">
        <v>5</v>
      </c>
      <c r="H23" s="474">
        <v>80</v>
      </c>
      <c r="I23" s="474">
        <v>5</v>
      </c>
      <c r="J23" s="474"/>
      <c r="K23" s="474"/>
      <c r="L23" s="474">
        <v>5</v>
      </c>
      <c r="M23" s="474"/>
      <c r="N23" s="474"/>
      <c r="O23" s="474">
        <v>5</v>
      </c>
      <c r="P23" s="474"/>
      <c r="Q23" s="474"/>
      <c r="R23" s="474"/>
      <c r="S23" s="474"/>
      <c r="T23" s="474"/>
      <c r="U23" s="474"/>
      <c r="V23" s="474"/>
      <c r="W23" s="474"/>
      <c r="X23" s="474"/>
      <c r="Y23" s="12"/>
    </row>
    <row r="24" spans="1:25" x14ac:dyDescent="0.25">
      <c r="A24" s="543" t="s">
        <v>1120</v>
      </c>
      <c r="B24" s="474"/>
      <c r="C24" s="474">
        <v>10</v>
      </c>
      <c r="D24" s="474"/>
      <c r="E24" s="474"/>
      <c r="F24" s="474"/>
      <c r="G24" s="474">
        <v>15</v>
      </c>
      <c r="H24" s="474">
        <v>35</v>
      </c>
      <c r="I24" s="474">
        <v>25</v>
      </c>
      <c r="J24" s="474"/>
      <c r="K24" s="474"/>
      <c r="L24" s="474"/>
      <c r="M24" s="474"/>
      <c r="N24" s="474"/>
      <c r="O24" s="474"/>
      <c r="P24" s="474"/>
      <c r="Q24" s="474"/>
      <c r="R24" s="474"/>
      <c r="S24" s="474"/>
      <c r="T24" s="474"/>
      <c r="U24" s="474"/>
      <c r="V24" s="474"/>
      <c r="W24" s="474"/>
      <c r="X24" s="474"/>
      <c r="Y24" s="12"/>
    </row>
    <row r="25" spans="1:25" x14ac:dyDescent="0.25">
      <c r="A25" s="543" t="s">
        <v>1121</v>
      </c>
      <c r="B25" s="474"/>
      <c r="C25" s="474"/>
      <c r="D25" s="474">
        <v>15</v>
      </c>
      <c r="E25" s="474"/>
      <c r="F25" s="474"/>
      <c r="G25" s="474">
        <v>5</v>
      </c>
      <c r="H25" s="474">
        <v>60</v>
      </c>
      <c r="I25" s="474">
        <v>20</v>
      </c>
      <c r="J25" s="474"/>
      <c r="K25" s="474"/>
      <c r="L25" s="474"/>
      <c r="M25" s="474"/>
      <c r="N25" s="474"/>
      <c r="O25" s="474"/>
      <c r="P25" s="474"/>
      <c r="Q25" s="474"/>
      <c r="R25" s="474"/>
      <c r="S25" s="474"/>
      <c r="T25" s="474"/>
      <c r="U25" s="474"/>
      <c r="V25" s="474"/>
      <c r="W25" s="474"/>
      <c r="X25" s="474"/>
      <c r="Y25" s="12"/>
    </row>
    <row r="26" spans="1:25" x14ac:dyDescent="0.25">
      <c r="A26" s="543" t="s">
        <v>1122</v>
      </c>
      <c r="B26" s="474"/>
      <c r="C26" s="474"/>
      <c r="D26" s="474">
        <v>20</v>
      </c>
      <c r="E26" s="474"/>
      <c r="F26" s="474"/>
      <c r="G26" s="474">
        <v>5</v>
      </c>
      <c r="H26" s="474">
        <v>50</v>
      </c>
      <c r="I26" s="474">
        <v>25</v>
      </c>
      <c r="J26" s="474"/>
      <c r="K26" s="474"/>
      <c r="L26" s="474"/>
      <c r="M26" s="474"/>
      <c r="N26" s="474"/>
      <c r="O26" s="474"/>
      <c r="P26" s="474"/>
      <c r="Q26" s="474"/>
      <c r="R26" s="474"/>
      <c r="S26" s="474"/>
      <c r="T26" s="474"/>
      <c r="U26" s="474"/>
      <c r="V26" s="474"/>
      <c r="W26" s="474"/>
      <c r="X26" s="474"/>
      <c r="Y26" s="12"/>
    </row>
    <row r="27" spans="1:25" x14ac:dyDescent="0.25">
      <c r="A27" s="543" t="s">
        <v>1123</v>
      </c>
      <c r="B27" s="474"/>
      <c r="C27" s="474"/>
      <c r="D27" s="474"/>
      <c r="E27" s="474"/>
      <c r="F27" s="474"/>
      <c r="G27" s="474"/>
      <c r="H27" s="474">
        <v>40</v>
      </c>
      <c r="I27" s="474">
        <v>55</v>
      </c>
      <c r="J27" s="474"/>
      <c r="K27" s="474"/>
      <c r="L27" s="474"/>
      <c r="M27" s="474"/>
      <c r="N27" s="474"/>
      <c r="O27" s="474">
        <v>5</v>
      </c>
      <c r="P27" s="474"/>
      <c r="Q27" s="474"/>
      <c r="R27" s="474"/>
      <c r="S27" s="474"/>
      <c r="T27" s="474"/>
      <c r="U27" s="474"/>
      <c r="V27" s="474"/>
      <c r="W27" s="474"/>
      <c r="X27" s="474"/>
      <c r="Y27" s="12"/>
    </row>
    <row r="28" spans="1:25" customFormat="1" x14ac:dyDescent="0.25">
      <c r="A28" s="542" t="s">
        <v>1124</v>
      </c>
      <c r="B28" s="497"/>
      <c r="C28" s="497"/>
      <c r="D28" s="497"/>
      <c r="E28" s="497"/>
      <c r="F28" s="497"/>
      <c r="G28" s="497">
        <v>18</v>
      </c>
      <c r="H28" s="497">
        <v>50</v>
      </c>
      <c r="I28" s="497">
        <v>5</v>
      </c>
      <c r="J28" s="497"/>
      <c r="K28" s="497"/>
      <c r="L28" s="497">
        <v>2</v>
      </c>
      <c r="M28" s="497"/>
      <c r="N28" s="497"/>
      <c r="O28" s="497">
        <v>25</v>
      </c>
      <c r="P28" s="497"/>
      <c r="Q28" s="497"/>
      <c r="R28" s="497"/>
      <c r="S28" s="497"/>
      <c r="T28" s="497"/>
      <c r="U28" s="497"/>
      <c r="V28" s="497"/>
      <c r="W28" s="497"/>
      <c r="X28" s="497"/>
    </row>
    <row r="29" spans="1:25" customFormat="1" x14ac:dyDescent="0.25">
      <c r="A29" s="542" t="s">
        <v>1125</v>
      </c>
      <c r="B29" s="497"/>
      <c r="C29" s="497"/>
      <c r="D29" s="497"/>
      <c r="E29" s="497"/>
      <c r="F29" s="497"/>
      <c r="G29" s="497">
        <v>20</v>
      </c>
      <c r="H29" s="497">
        <v>75</v>
      </c>
      <c r="I29" s="497">
        <v>1</v>
      </c>
      <c r="J29" s="497"/>
      <c r="K29" s="497"/>
      <c r="L29" s="497"/>
      <c r="M29" s="497"/>
      <c r="N29" s="497"/>
      <c r="O29" s="497">
        <v>4</v>
      </c>
      <c r="P29" s="497"/>
      <c r="Q29" s="497"/>
      <c r="R29" s="497"/>
      <c r="S29" s="497"/>
      <c r="T29" s="497"/>
      <c r="U29" s="497"/>
      <c r="V29" s="497"/>
      <c r="W29" s="497"/>
      <c r="X29" s="497"/>
    </row>
    <row r="30" spans="1:25" customFormat="1" x14ac:dyDescent="0.25">
      <c r="A30" s="542" t="s">
        <v>1126</v>
      </c>
      <c r="B30" s="497"/>
      <c r="C30" s="497"/>
      <c r="D30" s="497"/>
      <c r="E30" s="497">
        <v>85</v>
      </c>
      <c r="F30" s="497"/>
      <c r="G30" s="497"/>
      <c r="H30" s="497">
        <v>10</v>
      </c>
      <c r="I30" s="497"/>
      <c r="J30" s="497"/>
      <c r="K30" s="497"/>
      <c r="L30" s="497"/>
      <c r="M30" s="497"/>
      <c r="N30" s="497"/>
      <c r="O30" s="497">
        <v>5</v>
      </c>
      <c r="P30" s="497"/>
      <c r="Q30" s="497"/>
      <c r="R30" s="497"/>
      <c r="S30" s="497"/>
      <c r="T30" s="497"/>
      <c r="U30" s="497"/>
      <c r="V30" s="497"/>
      <c r="W30" s="497"/>
      <c r="X30" s="497"/>
    </row>
    <row r="31" spans="1:25" customFormat="1" x14ac:dyDescent="0.25">
      <c r="A31" s="542" t="s">
        <v>1127</v>
      </c>
      <c r="B31" s="497"/>
      <c r="C31" s="497"/>
      <c r="D31" s="497"/>
      <c r="E31" s="497"/>
      <c r="F31" s="497"/>
      <c r="G31" s="497">
        <v>50</v>
      </c>
      <c r="H31" s="497">
        <v>35</v>
      </c>
      <c r="I31" s="497"/>
      <c r="J31" s="497"/>
      <c r="K31" s="497"/>
      <c r="L31" s="497"/>
      <c r="M31" s="497"/>
      <c r="N31" s="497"/>
      <c r="O31" s="497">
        <v>15</v>
      </c>
      <c r="P31" s="497"/>
      <c r="Q31" s="497"/>
      <c r="R31" s="497"/>
      <c r="S31" s="497"/>
      <c r="T31" s="497"/>
      <c r="U31" s="497"/>
      <c r="V31" s="497"/>
      <c r="W31" s="497"/>
      <c r="X31" s="497"/>
    </row>
    <row r="32" spans="1:25" customFormat="1" x14ac:dyDescent="0.25">
      <c r="A32" s="542" t="s">
        <v>1128</v>
      </c>
      <c r="B32" s="497"/>
      <c r="C32" s="497"/>
      <c r="D32" s="497"/>
      <c r="E32" s="497"/>
      <c r="F32" s="497"/>
      <c r="G32" s="497">
        <v>30</v>
      </c>
      <c r="H32" s="497">
        <v>49</v>
      </c>
      <c r="I32" s="497">
        <v>1</v>
      </c>
      <c r="J32" s="497"/>
      <c r="K32" s="497"/>
      <c r="L32" s="497"/>
      <c r="M32" s="497"/>
      <c r="N32" s="497"/>
      <c r="O32" s="497">
        <v>20</v>
      </c>
      <c r="P32" s="497"/>
      <c r="Q32" s="497"/>
      <c r="R32" s="497"/>
      <c r="S32" s="497"/>
      <c r="T32" s="497"/>
      <c r="U32" s="497"/>
      <c r="V32" s="497"/>
      <c r="W32" s="497"/>
      <c r="X32" s="497"/>
    </row>
    <row r="33" spans="1:24" customFormat="1" x14ac:dyDescent="0.25">
      <c r="A33" s="542" t="s">
        <v>1129</v>
      </c>
      <c r="B33" s="497"/>
      <c r="C33" s="497"/>
      <c r="D33" s="497"/>
      <c r="E33" s="497"/>
      <c r="F33" s="497"/>
      <c r="G33" s="497">
        <v>20</v>
      </c>
      <c r="H33" s="497">
        <v>50</v>
      </c>
      <c r="I33" s="497"/>
      <c r="J33" s="497"/>
      <c r="K33" s="497"/>
      <c r="L33" s="497">
        <v>1</v>
      </c>
      <c r="M33" s="497"/>
      <c r="N33" s="497"/>
      <c r="O33" s="497">
        <v>29</v>
      </c>
      <c r="P33" s="497"/>
      <c r="Q33" s="497"/>
      <c r="R33" s="497"/>
      <c r="S33" s="497"/>
      <c r="T33" s="497"/>
      <c r="U33" s="497"/>
      <c r="V33" s="497"/>
      <c r="W33" s="497"/>
      <c r="X33" s="497"/>
    </row>
    <row r="34" spans="1:24" customFormat="1" x14ac:dyDescent="0.25">
      <c r="A34" s="542" t="s">
        <v>1130</v>
      </c>
      <c r="B34" s="497"/>
      <c r="C34" s="497"/>
      <c r="D34" s="497"/>
      <c r="E34" s="497"/>
      <c r="F34" s="497"/>
      <c r="G34" s="497">
        <v>10</v>
      </c>
      <c r="H34" s="497">
        <v>30</v>
      </c>
      <c r="I34" s="497"/>
      <c r="J34" s="497"/>
      <c r="K34" s="497"/>
      <c r="L34" s="497">
        <v>2</v>
      </c>
      <c r="M34" s="497"/>
      <c r="N34" s="497"/>
      <c r="O34" s="497">
        <v>58</v>
      </c>
      <c r="P34" s="497"/>
      <c r="Q34" s="497"/>
      <c r="R34" s="497"/>
      <c r="S34" s="497"/>
      <c r="T34" s="497"/>
      <c r="U34" s="497"/>
      <c r="V34" s="497"/>
      <c r="W34" s="497"/>
      <c r="X34" s="497"/>
    </row>
    <row r="35" spans="1:24" x14ac:dyDescent="0.25">
      <c r="A35" s="542" t="s">
        <v>1131</v>
      </c>
      <c r="B35" s="497"/>
      <c r="C35" s="497"/>
      <c r="D35" s="497"/>
      <c r="E35" s="497"/>
      <c r="F35" s="497"/>
      <c r="G35" s="497">
        <v>5</v>
      </c>
      <c r="H35" s="497">
        <v>23</v>
      </c>
      <c r="I35" s="497"/>
      <c r="J35" s="497"/>
      <c r="K35" s="497"/>
      <c r="L35" s="497">
        <v>1</v>
      </c>
      <c r="M35" s="497"/>
      <c r="N35" s="497"/>
      <c r="O35" s="497">
        <v>70</v>
      </c>
      <c r="P35" s="497"/>
      <c r="Q35" s="497"/>
      <c r="R35" s="497"/>
      <c r="S35" s="497"/>
      <c r="T35" s="497"/>
      <c r="U35" s="497"/>
      <c r="V35" s="497">
        <v>1</v>
      </c>
      <c r="W35" s="497"/>
      <c r="X35" s="497"/>
    </row>
    <row r="36" spans="1:24" x14ac:dyDescent="0.25">
      <c r="A36" s="542" t="s">
        <v>1132</v>
      </c>
      <c r="B36" s="497"/>
      <c r="C36" s="497"/>
      <c r="D36" s="497"/>
      <c r="E36" s="497"/>
      <c r="F36" s="497"/>
      <c r="G36" s="497">
        <v>5</v>
      </c>
      <c r="H36" s="497">
        <v>22</v>
      </c>
      <c r="I36" s="497"/>
      <c r="J36" s="497"/>
      <c r="K36" s="497"/>
      <c r="L36" s="497">
        <v>1</v>
      </c>
      <c r="M36" s="497"/>
      <c r="N36" s="497"/>
      <c r="O36" s="497">
        <v>70</v>
      </c>
      <c r="P36" s="497"/>
      <c r="Q36" s="497"/>
      <c r="R36" s="497"/>
      <c r="S36" s="497"/>
      <c r="T36" s="497"/>
      <c r="U36" s="497"/>
      <c r="V36" s="497">
        <v>2</v>
      </c>
      <c r="W36" s="497"/>
      <c r="X36" s="497"/>
    </row>
    <row r="37" spans="1:24" x14ac:dyDescent="0.25">
      <c r="A37" s="542" t="s">
        <v>1133</v>
      </c>
      <c r="B37" s="497"/>
      <c r="C37" s="497"/>
      <c r="D37" s="497"/>
      <c r="E37" s="497"/>
      <c r="F37" s="497"/>
      <c r="G37" s="497">
        <v>5</v>
      </c>
      <c r="H37" s="497">
        <v>22</v>
      </c>
      <c r="I37" s="497"/>
      <c r="J37" s="497"/>
      <c r="K37" s="497"/>
      <c r="L37" s="497">
        <v>1</v>
      </c>
      <c r="M37" s="497"/>
      <c r="N37" s="497"/>
      <c r="O37" s="497">
        <v>70</v>
      </c>
      <c r="P37" s="497"/>
      <c r="Q37" s="497"/>
      <c r="R37" s="497"/>
      <c r="S37" s="497"/>
      <c r="T37" s="497"/>
      <c r="U37" s="497"/>
      <c r="V37" s="497">
        <v>2</v>
      </c>
      <c r="W37" s="497"/>
      <c r="X37" s="497"/>
    </row>
    <row r="38" spans="1:24" x14ac:dyDescent="0.25">
      <c r="A38" s="542" t="s">
        <v>1134</v>
      </c>
      <c r="B38" s="497"/>
      <c r="C38" s="497"/>
      <c r="D38" s="497"/>
      <c r="E38" s="497"/>
      <c r="F38" s="497"/>
      <c r="G38" s="497">
        <v>15</v>
      </c>
      <c r="H38" s="497">
        <v>50</v>
      </c>
      <c r="I38" s="497"/>
      <c r="J38" s="497"/>
      <c r="K38" s="497"/>
      <c r="L38" s="497">
        <v>1</v>
      </c>
      <c r="M38" s="497"/>
      <c r="N38" s="497"/>
      <c r="O38" s="497">
        <v>34</v>
      </c>
      <c r="P38" s="497"/>
      <c r="Q38" s="497"/>
      <c r="R38" s="497"/>
      <c r="S38" s="497"/>
      <c r="T38" s="497"/>
      <c r="U38" s="497"/>
      <c r="V38" s="497"/>
      <c r="W38" s="497"/>
      <c r="X38" s="497"/>
    </row>
    <row r="39" spans="1:24" x14ac:dyDescent="0.25">
      <c r="A39" s="542" t="s">
        <v>1135</v>
      </c>
      <c r="B39" s="497"/>
      <c r="C39" s="499"/>
      <c r="D39" s="499"/>
      <c r="E39" s="499"/>
      <c r="F39" s="499"/>
      <c r="G39" s="536">
        <v>25</v>
      </c>
      <c r="H39" s="536">
        <v>60</v>
      </c>
      <c r="I39" s="536"/>
      <c r="J39" s="536"/>
      <c r="K39" s="536"/>
      <c r="L39" s="536"/>
      <c r="M39" s="536"/>
      <c r="N39" s="536"/>
      <c r="O39" s="536">
        <v>15</v>
      </c>
      <c r="P39" s="536"/>
      <c r="Q39" s="536"/>
      <c r="R39" s="536"/>
      <c r="S39" s="536"/>
      <c r="T39" s="536"/>
      <c r="U39" s="497"/>
      <c r="V39" s="497"/>
      <c r="W39" s="497"/>
      <c r="X39" s="497"/>
    </row>
    <row r="40" spans="1:24" x14ac:dyDescent="0.25">
      <c r="A40" s="542" t="s">
        <v>1136</v>
      </c>
      <c r="B40" s="497"/>
      <c r="C40" s="497"/>
      <c r="D40" s="497"/>
      <c r="E40" s="497"/>
      <c r="F40" s="497"/>
      <c r="G40" s="497">
        <v>15</v>
      </c>
      <c r="H40" s="497">
        <v>40</v>
      </c>
      <c r="I40" s="497"/>
      <c r="J40" s="497"/>
      <c r="K40" s="497"/>
      <c r="L40" s="497"/>
      <c r="M40" s="497"/>
      <c r="N40" s="497"/>
      <c r="O40" s="497">
        <v>25</v>
      </c>
      <c r="P40" s="497"/>
      <c r="Q40" s="497"/>
      <c r="R40" s="497"/>
      <c r="S40" s="497"/>
      <c r="T40" s="497"/>
      <c r="U40" s="497"/>
      <c r="V40" s="497"/>
      <c r="W40" s="497"/>
      <c r="X40" s="497">
        <v>20</v>
      </c>
    </row>
    <row r="41" spans="1:24" x14ac:dyDescent="0.25">
      <c r="A41" s="542" t="s">
        <v>1137</v>
      </c>
      <c r="B41" s="497"/>
      <c r="C41" s="497"/>
      <c r="D41" s="497"/>
      <c r="E41" s="497"/>
      <c r="F41" s="497"/>
      <c r="G41" s="497"/>
      <c r="H41" s="497">
        <v>10</v>
      </c>
      <c r="I41" s="497"/>
      <c r="J41" s="497"/>
      <c r="K41" s="497"/>
      <c r="L41" s="497"/>
      <c r="M41" s="497"/>
      <c r="N41" s="497"/>
      <c r="O41" s="497">
        <v>30</v>
      </c>
      <c r="P41" s="497"/>
      <c r="Q41" s="497"/>
      <c r="R41" s="497"/>
      <c r="S41" s="497"/>
      <c r="T41" s="497"/>
      <c r="U41" s="497"/>
      <c r="V41" s="497"/>
      <c r="W41" s="497"/>
      <c r="X41" s="497">
        <v>60</v>
      </c>
    </row>
    <row r="42" spans="1:24" x14ac:dyDescent="0.25">
      <c r="A42" s="542" t="s">
        <v>1138</v>
      </c>
      <c r="B42" s="497"/>
      <c r="C42" s="497"/>
      <c r="D42" s="497"/>
      <c r="E42" s="497"/>
      <c r="F42" s="497"/>
      <c r="G42" s="497"/>
      <c r="H42" s="497">
        <v>30</v>
      </c>
      <c r="I42" s="497"/>
      <c r="J42" s="497"/>
      <c r="K42" s="497"/>
      <c r="L42" s="497"/>
      <c r="M42" s="497"/>
      <c r="N42" s="497"/>
      <c r="O42" s="497">
        <v>15</v>
      </c>
      <c r="P42" s="497"/>
      <c r="Q42" s="497"/>
      <c r="R42" s="497"/>
      <c r="S42" s="497"/>
      <c r="T42" s="497"/>
      <c r="U42" s="497"/>
      <c r="V42" s="497"/>
      <c r="W42" s="497"/>
      <c r="X42" s="497">
        <v>55</v>
      </c>
    </row>
    <row r="43" spans="1:24" x14ac:dyDescent="0.25">
      <c r="A43" s="542" t="s">
        <v>1139</v>
      </c>
      <c r="B43" s="497"/>
      <c r="C43" s="497"/>
      <c r="D43" s="497"/>
      <c r="E43" s="497"/>
      <c r="F43" s="497"/>
      <c r="G43" s="497"/>
      <c r="H43" s="497">
        <v>10</v>
      </c>
      <c r="I43" s="497"/>
      <c r="J43" s="497"/>
      <c r="K43" s="497"/>
      <c r="L43" s="497"/>
      <c r="M43" s="497"/>
      <c r="N43" s="497"/>
      <c r="O43" s="497">
        <v>15</v>
      </c>
      <c r="P43" s="497"/>
      <c r="Q43" s="497"/>
      <c r="R43" s="497"/>
      <c r="S43" s="497"/>
      <c r="T43" s="497"/>
      <c r="U43" s="497"/>
      <c r="V43" s="497"/>
      <c r="W43" s="497"/>
      <c r="X43" s="497">
        <v>75</v>
      </c>
    </row>
    <row r="44" spans="1:24" x14ac:dyDescent="0.25">
      <c r="A44" s="542" t="s">
        <v>1140</v>
      </c>
      <c r="B44" s="497"/>
      <c r="C44" s="497"/>
      <c r="D44" s="497"/>
      <c r="E44" s="497"/>
      <c r="F44" s="497"/>
      <c r="G44" s="497"/>
      <c r="H44" s="497">
        <v>6</v>
      </c>
      <c r="I44" s="497"/>
      <c r="J44" s="497"/>
      <c r="K44" s="497"/>
      <c r="L44" s="497"/>
      <c r="M44" s="497"/>
      <c r="N44" s="497"/>
      <c r="O44" s="497">
        <v>55</v>
      </c>
      <c r="P44" s="497"/>
      <c r="Q44" s="497"/>
      <c r="R44" s="497"/>
      <c r="S44" s="497"/>
      <c r="T44" s="497"/>
      <c r="U44" s="497"/>
      <c r="V44" s="497"/>
      <c r="W44" s="497"/>
      <c r="X44" s="497">
        <v>39</v>
      </c>
    </row>
    <row r="45" spans="1:24" x14ac:dyDescent="0.25">
      <c r="A45" s="542" t="s">
        <v>1141</v>
      </c>
      <c r="B45" s="497"/>
      <c r="C45" s="497"/>
      <c r="D45" s="497"/>
      <c r="E45" s="497"/>
      <c r="F45" s="497"/>
      <c r="G45" s="497">
        <v>5</v>
      </c>
      <c r="H45" s="497">
        <v>80</v>
      </c>
      <c r="I45" s="497"/>
      <c r="J45" s="497"/>
      <c r="K45" s="497"/>
      <c r="L45" s="497"/>
      <c r="M45" s="497"/>
      <c r="N45" s="497"/>
      <c r="O45" s="497">
        <v>15</v>
      </c>
      <c r="P45" s="497"/>
      <c r="Q45" s="497"/>
      <c r="R45" s="497"/>
      <c r="S45" s="497"/>
      <c r="T45" s="497"/>
      <c r="U45" s="497"/>
      <c r="V45" s="497"/>
      <c r="W45" s="497"/>
      <c r="X45" s="497"/>
    </row>
    <row r="46" spans="1:24" x14ac:dyDescent="0.25">
      <c r="A46" s="542" t="s">
        <v>1142</v>
      </c>
      <c r="B46" s="497"/>
      <c r="C46" s="497"/>
      <c r="D46" s="497"/>
      <c r="E46" s="497"/>
      <c r="F46" s="497"/>
      <c r="G46" s="497">
        <v>4</v>
      </c>
      <c r="H46" s="497">
        <v>45</v>
      </c>
      <c r="I46" s="497"/>
      <c r="J46" s="497"/>
      <c r="K46" s="497"/>
      <c r="L46" s="497">
        <v>1</v>
      </c>
      <c r="M46" s="497"/>
      <c r="N46" s="497"/>
      <c r="O46" s="497">
        <v>50</v>
      </c>
      <c r="P46" s="497"/>
      <c r="Q46" s="497"/>
      <c r="R46" s="497"/>
      <c r="S46" s="497"/>
      <c r="T46" s="497"/>
      <c r="U46" s="497"/>
      <c r="V46" s="497"/>
      <c r="W46" s="497"/>
      <c r="X46" s="497"/>
    </row>
    <row r="47" spans="1:24" x14ac:dyDescent="0.25">
      <c r="A47" s="542" t="s">
        <v>1143</v>
      </c>
      <c r="B47" s="497"/>
      <c r="C47" s="497"/>
      <c r="D47" s="497"/>
      <c r="E47" s="497"/>
      <c r="F47" s="497"/>
      <c r="G47" s="497">
        <v>15</v>
      </c>
      <c r="H47" s="497">
        <v>65</v>
      </c>
      <c r="I47" s="497"/>
      <c r="J47" s="497"/>
      <c r="K47" s="497"/>
      <c r="L47" s="497"/>
      <c r="M47" s="497"/>
      <c r="N47" s="497"/>
      <c r="O47" s="497">
        <v>20</v>
      </c>
      <c r="P47" s="497"/>
      <c r="Q47" s="497"/>
      <c r="R47" s="497"/>
      <c r="S47" s="497"/>
      <c r="T47" s="497"/>
      <c r="U47" s="497"/>
      <c r="V47" s="497"/>
      <c r="W47" s="497"/>
      <c r="X47" s="497"/>
    </row>
    <row r="48" spans="1:24" x14ac:dyDescent="0.25">
      <c r="A48" s="542" t="s">
        <v>1144</v>
      </c>
      <c r="B48" s="497"/>
      <c r="C48" s="497"/>
      <c r="D48" s="497"/>
      <c r="E48" s="497"/>
      <c r="F48" s="497"/>
      <c r="G48" s="497">
        <v>15</v>
      </c>
      <c r="H48" s="497">
        <v>75</v>
      </c>
      <c r="I48" s="497"/>
      <c r="J48" s="497"/>
      <c r="K48" s="497"/>
      <c r="L48" s="497"/>
      <c r="M48" s="497"/>
      <c r="N48" s="497"/>
      <c r="O48" s="497">
        <v>10</v>
      </c>
      <c r="P48" s="497"/>
      <c r="Q48" s="497"/>
      <c r="R48" s="497"/>
      <c r="S48" s="497"/>
      <c r="T48" s="497"/>
      <c r="U48" s="497"/>
      <c r="V48" s="497"/>
      <c r="W48" s="497"/>
      <c r="X48" s="497"/>
    </row>
    <row r="49" spans="1:24" x14ac:dyDescent="0.25">
      <c r="A49" s="542" t="s">
        <v>1145</v>
      </c>
      <c r="B49" s="497"/>
      <c r="C49" s="497"/>
      <c r="D49" s="497"/>
      <c r="E49" s="497"/>
      <c r="F49" s="497"/>
      <c r="G49" s="497">
        <v>10</v>
      </c>
      <c r="H49" s="497">
        <v>60</v>
      </c>
      <c r="I49" s="497"/>
      <c r="J49" s="497"/>
      <c r="K49" s="497"/>
      <c r="L49" s="497"/>
      <c r="M49" s="497"/>
      <c r="N49" s="497"/>
      <c r="O49" s="497">
        <v>30</v>
      </c>
      <c r="P49" s="497"/>
      <c r="Q49" s="497"/>
      <c r="R49" s="497"/>
      <c r="S49" s="497"/>
      <c r="T49" s="497"/>
      <c r="U49" s="497"/>
      <c r="V49" s="497"/>
      <c r="W49" s="497"/>
      <c r="X49" s="497"/>
    </row>
    <row r="50" spans="1:24" x14ac:dyDescent="0.25">
      <c r="A50" s="542" t="s">
        <v>1146</v>
      </c>
      <c r="B50" s="497"/>
      <c r="C50" s="497"/>
      <c r="D50" s="497"/>
      <c r="E50" s="497"/>
      <c r="F50" s="497"/>
      <c r="G50" s="497">
        <v>5</v>
      </c>
      <c r="H50" s="497">
        <v>20</v>
      </c>
      <c r="I50" s="497"/>
      <c r="J50" s="497"/>
      <c r="K50" s="497"/>
      <c r="L50" s="497"/>
      <c r="M50" s="497"/>
      <c r="N50" s="497"/>
      <c r="O50" s="497">
        <v>10</v>
      </c>
      <c r="P50" s="497"/>
      <c r="Q50" s="497"/>
      <c r="R50" s="497"/>
      <c r="S50" s="497"/>
      <c r="T50" s="497"/>
      <c r="U50" s="497"/>
      <c r="V50" s="497"/>
      <c r="W50" s="497"/>
      <c r="X50" s="497">
        <v>65</v>
      </c>
    </row>
    <row r="51" spans="1:24" x14ac:dyDescent="0.25">
      <c r="A51" s="542" t="s">
        <v>1147</v>
      </c>
      <c r="B51" s="497"/>
      <c r="C51" s="497"/>
      <c r="D51" s="497"/>
      <c r="E51" s="497"/>
      <c r="F51" s="497"/>
      <c r="G51" s="497"/>
      <c r="H51" s="497"/>
      <c r="I51" s="497"/>
      <c r="J51" s="497"/>
      <c r="K51" s="497"/>
      <c r="L51" s="497"/>
      <c r="M51" s="497"/>
      <c r="N51" s="497"/>
      <c r="O51" s="497">
        <v>5</v>
      </c>
      <c r="P51" s="497"/>
      <c r="Q51" s="497"/>
      <c r="R51" s="497"/>
      <c r="S51" s="497"/>
      <c r="T51" s="497"/>
      <c r="U51" s="497"/>
      <c r="V51" s="497"/>
      <c r="W51" s="497"/>
      <c r="X51" s="497">
        <v>95</v>
      </c>
    </row>
    <row r="52" spans="1:24" x14ac:dyDescent="0.25">
      <c r="A52" s="542" t="s">
        <v>1148</v>
      </c>
      <c r="B52" s="497"/>
      <c r="C52" s="497"/>
      <c r="D52" s="497"/>
      <c r="E52" s="497"/>
      <c r="F52" s="497"/>
      <c r="G52" s="497">
        <v>15</v>
      </c>
      <c r="H52" s="497">
        <v>75</v>
      </c>
      <c r="I52" s="497"/>
      <c r="J52" s="497"/>
      <c r="K52" s="497"/>
      <c r="L52" s="497"/>
      <c r="M52" s="497"/>
      <c r="N52" s="497"/>
      <c r="O52" s="497">
        <v>10</v>
      </c>
      <c r="P52" s="497"/>
      <c r="Q52" s="497"/>
      <c r="R52" s="497"/>
      <c r="S52" s="497"/>
      <c r="T52" s="497"/>
      <c r="U52" s="497"/>
      <c r="V52" s="497"/>
      <c r="W52" s="497"/>
      <c r="X52" s="497"/>
    </row>
    <row r="53" spans="1:24" x14ac:dyDescent="0.25">
      <c r="A53" s="542" t="s">
        <v>1149</v>
      </c>
      <c r="B53" s="497"/>
      <c r="C53" s="497"/>
      <c r="D53" s="497"/>
      <c r="E53" s="497"/>
      <c r="F53" s="497"/>
      <c r="G53" s="497"/>
      <c r="H53" s="497">
        <v>45</v>
      </c>
      <c r="I53" s="497"/>
      <c r="J53" s="497"/>
      <c r="K53" s="497"/>
      <c r="L53" s="497">
        <v>1</v>
      </c>
      <c r="M53" s="497"/>
      <c r="N53" s="497"/>
      <c r="O53" s="497">
        <v>19</v>
      </c>
      <c r="P53" s="497"/>
      <c r="Q53" s="497"/>
      <c r="R53" s="497"/>
      <c r="S53" s="497"/>
      <c r="T53" s="497"/>
      <c r="U53" s="497"/>
      <c r="V53" s="497"/>
      <c r="W53" s="497"/>
      <c r="X53" s="497">
        <v>35</v>
      </c>
    </row>
    <row r="54" spans="1:24" x14ac:dyDescent="0.25">
      <c r="A54" s="542" t="s">
        <v>1150</v>
      </c>
      <c r="B54" s="497"/>
      <c r="C54" s="497"/>
      <c r="D54" s="497"/>
      <c r="E54" s="497"/>
      <c r="F54" s="497"/>
      <c r="G54" s="497">
        <v>10</v>
      </c>
      <c r="H54" s="497">
        <v>70</v>
      </c>
      <c r="I54" s="497"/>
      <c r="J54" s="497"/>
      <c r="K54" s="497"/>
      <c r="L54" s="497">
        <v>1</v>
      </c>
      <c r="M54" s="497"/>
      <c r="N54" s="497"/>
      <c r="O54" s="497">
        <v>19</v>
      </c>
      <c r="P54" s="497"/>
      <c r="Q54" s="497"/>
      <c r="R54" s="497"/>
      <c r="S54" s="497"/>
      <c r="T54" s="497"/>
      <c r="U54" s="497"/>
      <c r="V54" s="497"/>
      <c r="W54" s="497"/>
      <c r="X54" s="497"/>
    </row>
    <row r="55" spans="1:24" x14ac:dyDescent="0.25">
      <c r="A55" s="542" t="s">
        <v>1151</v>
      </c>
      <c r="B55" s="497"/>
      <c r="C55" s="499"/>
      <c r="D55" s="499"/>
      <c r="E55" s="497"/>
      <c r="F55" s="497"/>
      <c r="G55" s="497">
        <v>10</v>
      </c>
      <c r="H55" s="497">
        <v>60</v>
      </c>
      <c r="I55" s="497"/>
      <c r="J55" s="497"/>
      <c r="K55" s="497"/>
      <c r="L55" s="497">
        <v>1</v>
      </c>
      <c r="M55" s="497"/>
      <c r="N55" s="497"/>
      <c r="O55" s="497">
        <v>29</v>
      </c>
      <c r="P55" s="497"/>
      <c r="Q55" s="497"/>
      <c r="R55" s="497"/>
      <c r="S55" s="497"/>
      <c r="T55" s="497"/>
      <c r="U55" s="497"/>
      <c r="V55" s="497"/>
      <c r="W55" s="497"/>
      <c r="X55" s="497"/>
    </row>
    <row r="56" spans="1:24" x14ac:dyDescent="0.25">
      <c r="A56" s="542" t="s">
        <v>1152</v>
      </c>
      <c r="B56" s="497"/>
      <c r="C56" s="499"/>
      <c r="D56" s="499"/>
      <c r="E56" s="497">
        <v>30</v>
      </c>
      <c r="F56" s="497"/>
      <c r="G56" s="497"/>
      <c r="H56" s="497">
        <v>50</v>
      </c>
      <c r="I56" s="497"/>
      <c r="J56" s="497"/>
      <c r="K56" s="497"/>
      <c r="L56" s="497">
        <v>2</v>
      </c>
      <c r="M56" s="497"/>
      <c r="N56" s="497"/>
      <c r="O56" s="497">
        <v>18</v>
      </c>
      <c r="P56" s="497"/>
      <c r="Q56" s="497"/>
      <c r="R56" s="497"/>
      <c r="S56" s="497"/>
      <c r="T56" s="497"/>
      <c r="U56" s="497"/>
      <c r="V56" s="497"/>
      <c r="W56" s="497"/>
      <c r="X56" s="497"/>
    </row>
    <row r="57" spans="1:24" x14ac:dyDescent="0.25">
      <c r="A57" s="542" t="s">
        <v>1153</v>
      </c>
      <c r="B57" s="497"/>
      <c r="C57" s="497"/>
      <c r="D57" s="497"/>
      <c r="E57" s="497"/>
      <c r="F57" s="497"/>
      <c r="G57" s="497">
        <v>10</v>
      </c>
      <c r="H57" s="497">
        <v>30</v>
      </c>
      <c r="I57" s="497"/>
      <c r="J57" s="497"/>
      <c r="K57" s="497"/>
      <c r="L57" s="497">
        <v>1</v>
      </c>
      <c r="M57" s="497"/>
      <c r="N57" s="497"/>
      <c r="O57" s="497">
        <v>59</v>
      </c>
      <c r="P57" s="497"/>
      <c r="Q57" s="497"/>
      <c r="R57" s="497"/>
      <c r="S57" s="497"/>
      <c r="T57" s="497"/>
      <c r="U57" s="497"/>
      <c r="V57" s="497"/>
      <c r="W57" s="497"/>
      <c r="X57" s="497"/>
    </row>
    <row r="58" spans="1:24" x14ac:dyDescent="0.25">
      <c r="A58" s="542" t="s">
        <v>1154</v>
      </c>
      <c r="B58" s="497">
        <v>95</v>
      </c>
      <c r="C58" s="497"/>
      <c r="D58" s="497"/>
      <c r="E58" s="497"/>
      <c r="F58" s="497"/>
      <c r="G58" s="497"/>
      <c r="H58" s="497"/>
      <c r="I58" s="497"/>
      <c r="J58" s="497"/>
      <c r="K58" s="497"/>
      <c r="L58" s="497"/>
      <c r="M58" s="497"/>
      <c r="N58" s="497"/>
      <c r="O58" s="497">
        <v>5</v>
      </c>
      <c r="P58" s="497"/>
      <c r="Q58" s="497"/>
      <c r="R58" s="497"/>
      <c r="S58" s="497"/>
      <c r="T58" s="497"/>
      <c r="U58" s="497"/>
      <c r="V58" s="497"/>
      <c r="W58" s="497"/>
      <c r="X58" s="497"/>
    </row>
    <row r="59" spans="1:24" x14ac:dyDescent="0.25">
      <c r="A59" s="542" t="s">
        <v>1155</v>
      </c>
      <c r="B59" s="497"/>
      <c r="C59" s="497"/>
      <c r="D59" s="497"/>
      <c r="E59" s="497"/>
      <c r="F59" s="497"/>
      <c r="G59" s="497">
        <v>10</v>
      </c>
      <c r="H59" s="497">
        <v>40</v>
      </c>
      <c r="I59" s="497"/>
      <c r="J59" s="497"/>
      <c r="K59" s="497"/>
      <c r="L59" s="497">
        <v>1</v>
      </c>
      <c r="M59" s="497"/>
      <c r="N59" s="497"/>
      <c r="O59" s="497">
        <v>49</v>
      </c>
      <c r="P59" s="497"/>
      <c r="Q59" s="497"/>
      <c r="R59" s="497"/>
      <c r="S59" s="497"/>
      <c r="T59" s="497"/>
      <c r="U59" s="497"/>
      <c r="V59" s="497"/>
      <c r="W59" s="497"/>
      <c r="X59" s="497"/>
    </row>
    <row r="60" spans="1:24" x14ac:dyDescent="0.25">
      <c r="A60" s="542" t="s">
        <v>1156</v>
      </c>
      <c r="B60" s="497"/>
      <c r="C60" s="497"/>
      <c r="D60" s="497"/>
      <c r="E60" s="497"/>
      <c r="F60" s="497"/>
      <c r="G60" s="497"/>
      <c r="H60" s="497">
        <v>20</v>
      </c>
      <c r="I60" s="497"/>
      <c r="J60" s="497"/>
      <c r="K60" s="497"/>
      <c r="L60" s="497">
        <v>2</v>
      </c>
      <c r="M60" s="497"/>
      <c r="N60" s="497"/>
      <c r="O60" s="497">
        <v>78</v>
      </c>
      <c r="P60" s="497"/>
      <c r="Q60" s="497"/>
      <c r="R60" s="497"/>
      <c r="S60" s="497"/>
      <c r="T60" s="497"/>
      <c r="U60" s="497"/>
      <c r="V60" s="497"/>
      <c r="W60" s="497"/>
      <c r="X60" s="497"/>
    </row>
    <row r="61" spans="1:24" x14ac:dyDescent="0.25">
      <c r="A61" s="542" t="s">
        <v>1157</v>
      </c>
      <c r="B61" s="497"/>
      <c r="C61" s="497"/>
      <c r="D61" s="497"/>
      <c r="E61" s="497"/>
      <c r="F61" s="497"/>
      <c r="G61" s="497">
        <v>15</v>
      </c>
      <c r="H61" s="497">
        <v>35</v>
      </c>
      <c r="I61" s="497"/>
      <c r="J61" s="497"/>
      <c r="K61" s="497"/>
      <c r="L61" s="497">
        <v>2</v>
      </c>
      <c r="M61" s="497"/>
      <c r="N61" s="497"/>
      <c r="O61" s="497">
        <v>48</v>
      </c>
      <c r="P61" s="497"/>
      <c r="Q61" s="497"/>
      <c r="R61" s="497"/>
      <c r="S61" s="497"/>
      <c r="T61" s="497"/>
      <c r="U61" s="497"/>
      <c r="V61" s="497"/>
      <c r="W61" s="497"/>
      <c r="X61" s="497"/>
    </row>
    <row r="62" spans="1:24" x14ac:dyDescent="0.25">
      <c r="A62" s="542" t="s">
        <v>1158</v>
      </c>
      <c r="B62" s="497"/>
      <c r="C62" s="497"/>
      <c r="D62" s="497">
        <v>60</v>
      </c>
      <c r="E62" s="497"/>
      <c r="F62" s="497"/>
      <c r="G62" s="497"/>
      <c r="H62" s="497">
        <v>20</v>
      </c>
      <c r="I62" s="497"/>
      <c r="J62" s="497"/>
      <c r="K62" s="497"/>
      <c r="L62" s="497"/>
      <c r="M62" s="497"/>
      <c r="N62" s="497"/>
      <c r="O62" s="497">
        <v>20</v>
      </c>
      <c r="P62" s="497"/>
      <c r="Q62" s="497"/>
      <c r="R62" s="497"/>
      <c r="S62" s="497"/>
      <c r="T62" s="497"/>
      <c r="U62" s="497"/>
      <c r="V62" s="497"/>
      <c r="W62" s="497"/>
      <c r="X62" s="497"/>
    </row>
    <row r="63" spans="1:24" x14ac:dyDescent="0.25">
      <c r="A63" s="542" t="s">
        <v>1159</v>
      </c>
      <c r="B63" s="497"/>
      <c r="C63" s="497"/>
      <c r="D63" s="497"/>
      <c r="E63" s="497"/>
      <c r="F63" s="497"/>
      <c r="G63" s="497"/>
      <c r="H63" s="497">
        <v>2</v>
      </c>
      <c r="I63" s="497"/>
      <c r="J63" s="497"/>
      <c r="K63" s="497"/>
      <c r="L63" s="497">
        <v>5</v>
      </c>
      <c r="M63" s="497"/>
      <c r="N63" s="497"/>
      <c r="O63" s="497">
        <v>93</v>
      </c>
      <c r="P63" s="497"/>
      <c r="Q63" s="497"/>
      <c r="R63" s="497"/>
      <c r="S63" s="497"/>
      <c r="T63" s="497"/>
      <c r="U63" s="497"/>
      <c r="V63" s="497"/>
      <c r="W63" s="497"/>
      <c r="X63" s="497"/>
    </row>
    <row r="64" spans="1:24" x14ac:dyDescent="0.25">
      <c r="A64" s="542" t="s">
        <v>1160</v>
      </c>
      <c r="B64" s="497"/>
      <c r="C64" s="497"/>
      <c r="D64" s="497"/>
      <c r="E64" s="497"/>
      <c r="F64" s="497"/>
      <c r="G64" s="497">
        <v>20</v>
      </c>
      <c r="H64" s="497">
        <v>65</v>
      </c>
      <c r="I64" s="497"/>
      <c r="J64" s="497"/>
      <c r="K64" s="497"/>
      <c r="L64" s="497"/>
      <c r="M64" s="497"/>
      <c r="N64" s="497"/>
      <c r="O64" s="497">
        <v>15</v>
      </c>
      <c r="P64" s="497"/>
      <c r="Q64" s="497"/>
      <c r="R64" s="497"/>
      <c r="S64" s="497"/>
      <c r="T64" s="497"/>
      <c r="U64" s="497"/>
      <c r="V64" s="497"/>
      <c r="W64" s="497"/>
      <c r="X64" s="497"/>
    </row>
    <row r="65" spans="1:24" x14ac:dyDescent="0.25">
      <c r="A65" s="542" t="s">
        <v>1161</v>
      </c>
      <c r="B65" s="497"/>
      <c r="C65" s="497"/>
      <c r="D65" s="497"/>
      <c r="E65" s="497"/>
      <c r="F65" s="497"/>
      <c r="G65" s="497">
        <v>15</v>
      </c>
      <c r="H65" s="497">
        <v>35</v>
      </c>
      <c r="I65" s="497"/>
      <c r="J65" s="497"/>
      <c r="K65" s="497"/>
      <c r="L65" s="497">
        <v>1</v>
      </c>
      <c r="M65" s="497"/>
      <c r="N65" s="497"/>
      <c r="O65" s="497">
        <v>49</v>
      </c>
      <c r="P65" s="497"/>
      <c r="Q65" s="497"/>
      <c r="R65" s="497"/>
      <c r="S65" s="497"/>
      <c r="T65" s="497"/>
      <c r="U65" s="497"/>
      <c r="V65" s="497"/>
      <c r="W65" s="497"/>
      <c r="X65" s="497"/>
    </row>
    <row r="66" spans="1:24" x14ac:dyDescent="0.25">
      <c r="A66" s="542" t="s">
        <v>1162</v>
      </c>
      <c r="B66" s="497"/>
      <c r="C66" s="497"/>
      <c r="D66" s="497"/>
      <c r="E66" s="497"/>
      <c r="F66" s="497"/>
      <c r="G66" s="497">
        <v>20</v>
      </c>
      <c r="H66" s="497">
        <v>35</v>
      </c>
      <c r="I66" s="497"/>
      <c r="J66" s="497"/>
      <c r="K66" s="497"/>
      <c r="L66" s="497">
        <v>1</v>
      </c>
      <c r="M66" s="497"/>
      <c r="N66" s="497"/>
      <c r="O66" s="497">
        <v>44</v>
      </c>
      <c r="P66" s="497"/>
      <c r="Q66" s="497"/>
      <c r="R66" s="497"/>
      <c r="S66" s="497"/>
      <c r="T66" s="497"/>
      <c r="U66" s="497"/>
      <c r="V66" s="497"/>
      <c r="W66" s="497"/>
      <c r="X66" s="497"/>
    </row>
    <row r="67" spans="1:24" x14ac:dyDescent="0.25">
      <c r="A67" s="542" t="s">
        <v>1163</v>
      </c>
      <c r="B67" s="497"/>
      <c r="C67" s="497"/>
      <c r="D67" s="497"/>
      <c r="E67" s="497"/>
      <c r="F67" s="497"/>
      <c r="G67" s="497">
        <v>15</v>
      </c>
      <c r="H67" s="497">
        <v>20</v>
      </c>
      <c r="I67" s="497"/>
      <c r="J67" s="497"/>
      <c r="K67" s="497"/>
      <c r="L67" s="497">
        <v>2</v>
      </c>
      <c r="M67" s="497"/>
      <c r="N67" s="497"/>
      <c r="O67" s="497">
        <v>63</v>
      </c>
      <c r="P67" s="497"/>
      <c r="Q67" s="497"/>
      <c r="R67" s="497"/>
      <c r="S67" s="497"/>
      <c r="T67" s="497"/>
      <c r="U67" s="497"/>
      <c r="V67" s="497"/>
      <c r="W67" s="497"/>
      <c r="X67" s="497"/>
    </row>
    <row r="68" spans="1:24" x14ac:dyDescent="0.25">
      <c r="A68" s="542" t="s">
        <v>1164</v>
      </c>
      <c r="B68" s="497"/>
      <c r="C68" s="497"/>
      <c r="D68" s="497"/>
      <c r="E68" s="497"/>
      <c r="F68" s="497">
        <v>5</v>
      </c>
      <c r="G68" s="497">
        <v>20</v>
      </c>
      <c r="H68" s="497">
        <v>35</v>
      </c>
      <c r="I68" s="497"/>
      <c r="J68" s="497"/>
      <c r="K68" s="497"/>
      <c r="L68" s="497">
        <v>2</v>
      </c>
      <c r="M68" s="497"/>
      <c r="N68" s="497"/>
      <c r="O68" s="497">
        <v>38</v>
      </c>
      <c r="P68" s="497"/>
      <c r="Q68" s="497"/>
      <c r="R68" s="497"/>
      <c r="S68" s="497"/>
      <c r="T68" s="497"/>
      <c r="U68" s="497"/>
      <c r="V68" s="497"/>
      <c r="W68" s="497"/>
      <c r="X68" s="497"/>
    </row>
    <row r="69" spans="1:24" x14ac:dyDescent="0.25">
      <c r="A69" s="542" t="s">
        <v>1165</v>
      </c>
      <c r="B69" s="497"/>
      <c r="C69" s="497"/>
      <c r="D69" s="497"/>
      <c r="E69" s="497"/>
      <c r="F69" s="497">
        <v>5</v>
      </c>
      <c r="G69" s="497">
        <v>20</v>
      </c>
      <c r="H69" s="497">
        <v>20</v>
      </c>
      <c r="I69" s="497"/>
      <c r="J69" s="497"/>
      <c r="K69" s="497"/>
      <c r="L69" s="497">
        <v>2</v>
      </c>
      <c r="M69" s="497"/>
      <c r="N69" s="497"/>
      <c r="O69" s="497">
        <v>53</v>
      </c>
      <c r="P69" s="497"/>
      <c r="Q69" s="497"/>
      <c r="R69" s="497"/>
      <c r="S69" s="497"/>
      <c r="T69" s="497"/>
      <c r="U69" s="497"/>
      <c r="V69" s="497"/>
      <c r="W69" s="497"/>
      <c r="X69" s="497"/>
    </row>
    <row r="70" spans="1:24" x14ac:dyDescent="0.25">
      <c r="A70" s="542" t="s">
        <v>1166</v>
      </c>
      <c r="B70" s="497"/>
      <c r="C70" s="497"/>
      <c r="D70" s="497"/>
      <c r="E70" s="497"/>
      <c r="F70" s="497"/>
      <c r="G70" s="497">
        <v>20</v>
      </c>
      <c r="H70" s="497">
        <v>50</v>
      </c>
      <c r="I70" s="497"/>
      <c r="J70" s="497"/>
      <c r="K70" s="497"/>
      <c r="L70" s="497"/>
      <c r="M70" s="497"/>
      <c r="N70" s="497"/>
      <c r="O70" s="497">
        <v>30</v>
      </c>
      <c r="P70" s="497"/>
      <c r="Q70" s="497"/>
      <c r="R70" s="497"/>
      <c r="S70" s="497"/>
      <c r="T70" s="497"/>
      <c r="U70" s="497"/>
      <c r="V70" s="497"/>
      <c r="W70" s="497"/>
      <c r="X70" s="497"/>
    </row>
    <row r="71" spans="1:24" x14ac:dyDescent="0.25">
      <c r="A71" s="542" t="s">
        <v>1167</v>
      </c>
      <c r="B71" s="497"/>
      <c r="C71" s="497"/>
      <c r="D71" s="497"/>
      <c r="E71" s="497"/>
      <c r="F71" s="497"/>
      <c r="G71" s="497">
        <v>15</v>
      </c>
      <c r="H71" s="497">
        <v>80</v>
      </c>
      <c r="I71" s="497"/>
      <c r="J71" s="497"/>
      <c r="K71" s="497"/>
      <c r="L71" s="497"/>
      <c r="M71" s="497"/>
      <c r="N71" s="497"/>
      <c r="O71" s="497">
        <v>5</v>
      </c>
      <c r="P71" s="497"/>
      <c r="Q71" s="497"/>
      <c r="R71" s="497"/>
      <c r="S71" s="497"/>
      <c r="T71" s="497"/>
      <c r="U71" s="497"/>
      <c r="V71" s="497"/>
      <c r="W71" s="497"/>
      <c r="X71" s="497"/>
    </row>
    <row r="72" spans="1:24" x14ac:dyDescent="0.25">
      <c r="A72" s="542" t="s">
        <v>1168</v>
      </c>
      <c r="B72" s="497"/>
      <c r="C72" s="497"/>
      <c r="D72" s="497"/>
      <c r="E72" s="497"/>
      <c r="F72" s="497"/>
      <c r="G72" s="497">
        <v>2</v>
      </c>
      <c r="H72" s="497">
        <v>93</v>
      </c>
      <c r="I72" s="497"/>
      <c r="J72" s="497"/>
      <c r="K72" s="497"/>
      <c r="L72" s="497"/>
      <c r="M72" s="497"/>
      <c r="N72" s="497"/>
      <c r="O72" s="497">
        <v>5</v>
      </c>
      <c r="P72" s="497"/>
      <c r="Q72" s="497"/>
      <c r="R72" s="497"/>
      <c r="S72" s="497"/>
      <c r="T72" s="497"/>
      <c r="U72" s="497"/>
      <c r="V72" s="497"/>
      <c r="W72" s="497"/>
      <c r="X72" s="497"/>
    </row>
    <row r="73" spans="1:24" x14ac:dyDescent="0.25">
      <c r="A73" s="542" t="s">
        <v>1169</v>
      </c>
      <c r="B73" s="497"/>
      <c r="C73" s="497"/>
      <c r="D73" s="497"/>
      <c r="E73" s="497"/>
      <c r="F73" s="497"/>
      <c r="G73" s="497">
        <v>20</v>
      </c>
      <c r="H73" s="497">
        <v>70</v>
      </c>
      <c r="I73" s="497"/>
      <c r="J73" s="497"/>
      <c r="K73" s="497"/>
      <c r="L73" s="497">
        <v>1</v>
      </c>
      <c r="M73" s="497"/>
      <c r="N73" s="497"/>
      <c r="O73" s="497">
        <v>9</v>
      </c>
      <c r="P73" s="497"/>
      <c r="Q73" s="497"/>
      <c r="R73" s="497"/>
      <c r="S73" s="497"/>
      <c r="T73" s="497"/>
      <c r="U73" s="497"/>
      <c r="V73" s="497"/>
      <c r="W73" s="497"/>
      <c r="X73" s="497"/>
    </row>
    <row r="74" spans="1:24" x14ac:dyDescent="0.25">
      <c r="A74" s="542" t="s">
        <v>1170</v>
      </c>
      <c r="B74" s="497"/>
      <c r="C74" s="497"/>
      <c r="D74" s="497"/>
      <c r="E74" s="497"/>
      <c r="F74" s="497"/>
      <c r="G74" s="497">
        <v>30</v>
      </c>
      <c r="H74" s="497">
        <v>55</v>
      </c>
      <c r="I74" s="497"/>
      <c r="J74" s="497"/>
      <c r="K74" s="497"/>
      <c r="L74" s="497">
        <v>1</v>
      </c>
      <c r="M74" s="497"/>
      <c r="N74" s="497"/>
      <c r="O74" s="497">
        <v>14</v>
      </c>
      <c r="P74" s="497"/>
      <c r="Q74" s="497"/>
      <c r="R74" s="497"/>
      <c r="S74" s="497"/>
      <c r="T74" s="497"/>
      <c r="U74" s="497"/>
      <c r="V74" s="497"/>
      <c r="W74" s="497"/>
      <c r="X74" s="497"/>
    </row>
    <row r="75" spans="1:24" x14ac:dyDescent="0.25">
      <c r="A75" s="542" t="s">
        <v>1171</v>
      </c>
      <c r="B75" s="497"/>
      <c r="C75" s="497"/>
      <c r="D75" s="497"/>
      <c r="E75" s="497"/>
      <c r="F75" s="497"/>
      <c r="G75" s="497">
        <v>20</v>
      </c>
      <c r="H75" s="497">
        <v>50</v>
      </c>
      <c r="I75" s="497"/>
      <c r="J75" s="497"/>
      <c r="K75" s="497"/>
      <c r="L75" s="497">
        <v>1</v>
      </c>
      <c r="M75" s="497"/>
      <c r="N75" s="497"/>
      <c r="O75" s="497">
        <v>24</v>
      </c>
      <c r="P75" s="497"/>
      <c r="Q75" s="497"/>
      <c r="R75" s="497"/>
      <c r="S75" s="497"/>
      <c r="T75" s="497"/>
      <c r="U75" s="497"/>
      <c r="V75" s="497"/>
      <c r="W75" s="497"/>
      <c r="X75" s="497">
        <v>5</v>
      </c>
    </row>
    <row r="76" spans="1:24" x14ac:dyDescent="0.25">
      <c r="A76" s="542" t="s">
        <v>1172</v>
      </c>
      <c r="B76" s="497"/>
      <c r="C76" s="497"/>
      <c r="D76" s="497"/>
      <c r="E76" s="497"/>
      <c r="F76" s="497"/>
      <c r="G76" s="497">
        <v>15</v>
      </c>
      <c r="H76" s="497">
        <v>37</v>
      </c>
      <c r="I76" s="497"/>
      <c r="J76" s="497"/>
      <c r="K76" s="497"/>
      <c r="L76" s="497">
        <v>3</v>
      </c>
      <c r="M76" s="497"/>
      <c r="N76" s="497"/>
      <c r="O76" s="497">
        <v>45</v>
      </c>
      <c r="P76" s="497"/>
      <c r="Q76" s="497"/>
      <c r="R76" s="497"/>
      <c r="S76" s="497"/>
      <c r="T76" s="497"/>
      <c r="U76" s="497"/>
      <c r="V76" s="497"/>
      <c r="W76" s="497"/>
      <c r="X76" s="497"/>
    </row>
    <row r="77" spans="1:24" x14ac:dyDescent="0.25">
      <c r="A77" s="542" t="s">
        <v>1173</v>
      </c>
      <c r="B77" s="497"/>
      <c r="C77" s="497"/>
      <c r="D77" s="497"/>
      <c r="E77" s="497"/>
      <c r="F77" s="497"/>
      <c r="G77" s="497">
        <v>10</v>
      </c>
      <c r="H77" s="497">
        <v>30</v>
      </c>
      <c r="I77" s="497"/>
      <c r="J77" s="497"/>
      <c r="K77" s="497"/>
      <c r="L77" s="497">
        <v>2</v>
      </c>
      <c r="M77" s="497"/>
      <c r="N77" s="497"/>
      <c r="O77" s="497">
        <v>58</v>
      </c>
      <c r="P77" s="497"/>
      <c r="Q77" s="497"/>
      <c r="R77" s="497"/>
      <c r="S77" s="497"/>
      <c r="T77" s="497"/>
      <c r="U77" s="497"/>
      <c r="V77" s="497"/>
      <c r="W77" s="497"/>
      <c r="X77" s="497"/>
    </row>
    <row r="78" spans="1:24" x14ac:dyDescent="0.25">
      <c r="A78" s="542" t="s">
        <v>1174</v>
      </c>
      <c r="B78" s="497"/>
      <c r="C78" s="497"/>
      <c r="D78" s="497"/>
      <c r="E78" s="497"/>
      <c r="F78" s="497"/>
      <c r="G78" s="497">
        <v>4</v>
      </c>
      <c r="H78" s="497">
        <v>30</v>
      </c>
      <c r="I78" s="497"/>
      <c r="J78" s="497"/>
      <c r="K78" s="497"/>
      <c r="L78" s="497">
        <v>1</v>
      </c>
      <c r="M78" s="497"/>
      <c r="N78" s="497"/>
      <c r="O78" s="497">
        <v>15</v>
      </c>
      <c r="P78" s="497"/>
      <c r="Q78" s="497"/>
      <c r="R78" s="497"/>
      <c r="S78" s="497"/>
      <c r="T78" s="497"/>
      <c r="U78" s="497"/>
      <c r="V78" s="497"/>
      <c r="W78" s="497"/>
      <c r="X78" s="497">
        <v>50</v>
      </c>
    </row>
    <row r="79" spans="1:24" x14ac:dyDescent="0.25">
      <c r="A79" s="542" t="s">
        <v>1175</v>
      </c>
      <c r="B79" s="497"/>
      <c r="C79" s="497"/>
      <c r="D79" s="497"/>
      <c r="E79" s="497"/>
      <c r="F79" s="497"/>
      <c r="G79" s="497">
        <v>5</v>
      </c>
      <c r="H79" s="497">
        <v>30</v>
      </c>
      <c r="I79" s="497"/>
      <c r="J79" s="497"/>
      <c r="K79" s="497"/>
      <c r="L79" s="497">
        <v>1</v>
      </c>
      <c r="M79" s="497"/>
      <c r="N79" s="497"/>
      <c r="O79" s="497">
        <v>64</v>
      </c>
      <c r="P79" s="497"/>
      <c r="Q79" s="497"/>
      <c r="R79" s="497"/>
      <c r="S79" s="497"/>
      <c r="T79" s="497"/>
      <c r="U79" s="497"/>
      <c r="V79" s="497"/>
      <c r="W79" s="497"/>
      <c r="X79" s="497"/>
    </row>
    <row r="80" spans="1:24" x14ac:dyDescent="0.25">
      <c r="A80" s="542" t="s">
        <v>1176</v>
      </c>
      <c r="B80" s="497"/>
      <c r="C80" s="497"/>
      <c r="D80" s="497"/>
      <c r="E80" s="497"/>
      <c r="F80" s="497"/>
      <c r="G80" s="497">
        <v>5</v>
      </c>
      <c r="H80" s="497">
        <v>15</v>
      </c>
      <c r="I80" s="497"/>
      <c r="J80" s="497"/>
      <c r="K80" s="497"/>
      <c r="L80" s="497">
        <v>1</v>
      </c>
      <c r="M80" s="497"/>
      <c r="N80" s="497"/>
      <c r="O80" s="497">
        <v>79</v>
      </c>
      <c r="P80" s="497"/>
      <c r="Q80" s="497"/>
      <c r="R80" s="497"/>
      <c r="S80" s="497"/>
      <c r="T80" s="497"/>
      <c r="U80" s="497"/>
      <c r="V80" s="497"/>
      <c r="W80" s="497"/>
      <c r="X80" s="497"/>
    </row>
    <row r="81" spans="1:24" x14ac:dyDescent="0.25">
      <c r="A81" s="542" t="s">
        <v>1177</v>
      </c>
      <c r="B81" s="497"/>
      <c r="C81" s="497"/>
      <c r="D81" s="497"/>
      <c r="E81" s="497">
        <v>30</v>
      </c>
      <c r="F81" s="497"/>
      <c r="G81" s="497">
        <v>15</v>
      </c>
      <c r="H81" s="497">
        <v>52</v>
      </c>
      <c r="I81" s="497"/>
      <c r="J81" s="497"/>
      <c r="K81" s="497"/>
      <c r="L81" s="497"/>
      <c r="M81" s="497"/>
      <c r="N81" s="497"/>
      <c r="O81" s="497">
        <v>3</v>
      </c>
      <c r="P81" s="497"/>
      <c r="Q81" s="497"/>
      <c r="R81" s="497"/>
      <c r="S81" s="497"/>
      <c r="T81" s="497"/>
      <c r="U81" s="497"/>
      <c r="V81" s="497"/>
      <c r="W81" s="497"/>
      <c r="X81" s="497"/>
    </row>
    <row r="82" spans="1:24" x14ac:dyDescent="0.25">
      <c r="A82" s="542" t="s">
        <v>1178</v>
      </c>
      <c r="B82" s="497"/>
      <c r="C82" s="497"/>
      <c r="D82" s="497"/>
      <c r="E82" s="497"/>
      <c r="F82" s="497"/>
      <c r="G82" s="497">
        <v>18</v>
      </c>
      <c r="H82" s="497">
        <v>60</v>
      </c>
      <c r="I82" s="497"/>
      <c r="J82" s="497"/>
      <c r="K82" s="497"/>
      <c r="L82" s="497">
        <v>2</v>
      </c>
      <c r="M82" s="497"/>
      <c r="N82" s="497"/>
      <c r="O82" s="497">
        <v>20</v>
      </c>
      <c r="P82" s="497"/>
      <c r="Q82" s="497"/>
      <c r="R82" s="497"/>
      <c r="S82" s="497"/>
      <c r="T82" s="497"/>
      <c r="U82" s="497"/>
      <c r="V82" s="497"/>
      <c r="W82" s="497"/>
      <c r="X82" s="497"/>
    </row>
    <row r="83" spans="1:24" x14ac:dyDescent="0.25">
      <c r="A83" s="542" t="s">
        <v>1179</v>
      </c>
      <c r="B83" s="497"/>
      <c r="C83" s="497"/>
      <c r="D83" s="497"/>
      <c r="E83" s="497"/>
      <c r="F83" s="497"/>
      <c r="G83" s="497">
        <v>25</v>
      </c>
      <c r="H83" s="497">
        <v>60</v>
      </c>
      <c r="I83" s="497"/>
      <c r="J83" s="497"/>
      <c r="K83" s="497"/>
      <c r="L83" s="497">
        <v>2</v>
      </c>
      <c r="M83" s="497"/>
      <c r="N83" s="497"/>
      <c r="O83" s="497">
        <v>13</v>
      </c>
      <c r="P83" s="497"/>
      <c r="Q83" s="497"/>
      <c r="R83" s="497"/>
      <c r="S83" s="497"/>
      <c r="T83" s="497"/>
      <c r="U83" s="497"/>
      <c r="V83" s="497"/>
      <c r="W83" s="497"/>
      <c r="X83" s="497"/>
    </row>
    <row r="84" spans="1:24" x14ac:dyDescent="0.25">
      <c r="A84" s="542" t="s">
        <v>1180</v>
      </c>
      <c r="B84" s="497"/>
      <c r="C84" s="497"/>
      <c r="D84" s="497"/>
      <c r="E84" s="497"/>
      <c r="F84" s="497">
        <v>10</v>
      </c>
      <c r="G84" s="497">
        <v>15</v>
      </c>
      <c r="H84" s="497">
        <v>50</v>
      </c>
      <c r="I84" s="497"/>
      <c r="J84" s="497"/>
      <c r="K84" s="497"/>
      <c r="L84" s="497">
        <v>1</v>
      </c>
      <c r="M84" s="497"/>
      <c r="N84" s="497"/>
      <c r="O84" s="497">
        <v>24</v>
      </c>
      <c r="P84" s="497"/>
      <c r="Q84" s="497"/>
      <c r="R84" s="497"/>
      <c r="S84" s="497"/>
      <c r="T84" s="497"/>
      <c r="U84" s="497"/>
      <c r="V84" s="497"/>
      <c r="W84" s="497"/>
      <c r="X84" s="497"/>
    </row>
    <row r="85" spans="1:24" x14ac:dyDescent="0.25">
      <c r="A85" s="542" t="s">
        <v>1181</v>
      </c>
      <c r="B85" s="497"/>
      <c r="C85" s="497"/>
      <c r="D85" s="497"/>
      <c r="E85" s="497"/>
      <c r="F85" s="497"/>
      <c r="G85" s="497">
        <v>20</v>
      </c>
      <c r="H85" s="497">
        <v>44</v>
      </c>
      <c r="I85" s="497"/>
      <c r="J85" s="497"/>
      <c r="K85" s="497"/>
      <c r="L85" s="497">
        <v>1</v>
      </c>
      <c r="M85" s="497"/>
      <c r="N85" s="497"/>
      <c r="O85" s="497">
        <v>35</v>
      </c>
      <c r="P85" s="497"/>
      <c r="Q85" s="497"/>
      <c r="R85" s="497"/>
      <c r="S85" s="497"/>
      <c r="T85" s="497"/>
      <c r="U85" s="497"/>
      <c r="V85" s="497"/>
      <c r="W85" s="497"/>
      <c r="X85" s="497"/>
    </row>
    <row r="86" spans="1:24" x14ac:dyDescent="0.25">
      <c r="A86" s="542" t="s">
        <v>1182</v>
      </c>
      <c r="B86" s="497"/>
      <c r="C86" s="497"/>
      <c r="D86" s="497"/>
      <c r="E86" s="497"/>
      <c r="F86" s="497"/>
      <c r="G86" s="497">
        <v>22</v>
      </c>
      <c r="H86" s="497">
        <v>55</v>
      </c>
      <c r="I86" s="497"/>
      <c r="J86" s="497"/>
      <c r="K86" s="497"/>
      <c r="L86" s="497">
        <v>1</v>
      </c>
      <c r="M86" s="497"/>
      <c r="N86" s="497"/>
      <c r="O86" s="497">
        <v>22</v>
      </c>
      <c r="P86" s="497"/>
      <c r="Q86" s="497"/>
      <c r="R86" s="497"/>
      <c r="S86" s="497"/>
      <c r="T86" s="497"/>
      <c r="U86" s="497"/>
      <c r="V86" s="497"/>
      <c r="W86" s="497"/>
      <c r="X86" s="497"/>
    </row>
    <row r="87" spans="1:24" x14ac:dyDescent="0.25">
      <c r="A87" s="542" t="s">
        <v>1183</v>
      </c>
      <c r="B87" s="497"/>
      <c r="C87" s="497"/>
      <c r="D87" s="497"/>
      <c r="E87" s="497"/>
      <c r="F87" s="497"/>
      <c r="G87" s="497">
        <v>21</v>
      </c>
      <c r="H87" s="497">
        <v>60</v>
      </c>
      <c r="I87" s="497"/>
      <c r="J87" s="497"/>
      <c r="K87" s="497"/>
      <c r="L87" s="497">
        <v>1</v>
      </c>
      <c r="M87" s="497"/>
      <c r="N87" s="497"/>
      <c r="O87" s="497">
        <v>18</v>
      </c>
      <c r="P87" s="497"/>
      <c r="Q87" s="497"/>
      <c r="R87" s="497"/>
      <c r="S87" s="497"/>
      <c r="T87" s="497"/>
      <c r="U87" s="497"/>
      <c r="V87" s="497"/>
      <c r="W87" s="497"/>
      <c r="X87" s="497"/>
    </row>
    <row r="88" spans="1:24" x14ac:dyDescent="0.25">
      <c r="A88" s="542" t="s">
        <v>1184</v>
      </c>
      <c r="B88" s="497"/>
      <c r="C88" s="497"/>
      <c r="D88" s="497"/>
      <c r="E88" s="497"/>
      <c r="F88" s="497">
        <v>12</v>
      </c>
      <c r="G88" s="497">
        <v>15</v>
      </c>
      <c r="H88" s="497">
        <v>44</v>
      </c>
      <c r="I88" s="497"/>
      <c r="J88" s="497"/>
      <c r="K88" s="497"/>
      <c r="L88" s="497">
        <v>1</v>
      </c>
      <c r="M88" s="497"/>
      <c r="N88" s="497"/>
      <c r="O88" s="497">
        <v>28</v>
      </c>
      <c r="P88" s="497"/>
      <c r="Q88" s="497"/>
      <c r="R88" s="497"/>
      <c r="S88" s="497"/>
      <c r="T88" s="497"/>
      <c r="U88" s="497"/>
      <c r="V88" s="497"/>
      <c r="W88" s="497"/>
      <c r="X88" s="497"/>
    </row>
    <row r="89" spans="1:24" x14ac:dyDescent="0.25">
      <c r="A89" s="542" t="s">
        <v>1185</v>
      </c>
      <c r="B89" s="497"/>
      <c r="C89" s="497"/>
      <c r="D89" s="497"/>
      <c r="E89" s="497"/>
      <c r="F89" s="497"/>
      <c r="G89" s="497">
        <v>15</v>
      </c>
      <c r="H89" s="497">
        <v>60</v>
      </c>
      <c r="I89" s="497"/>
      <c r="J89" s="497"/>
      <c r="K89" s="497"/>
      <c r="L89" s="497">
        <v>1</v>
      </c>
      <c r="M89" s="497"/>
      <c r="N89" s="497"/>
      <c r="O89" s="497">
        <v>24</v>
      </c>
      <c r="P89" s="497"/>
      <c r="Q89" s="497"/>
      <c r="R89" s="497"/>
      <c r="S89" s="497"/>
      <c r="T89" s="497"/>
      <c r="U89" s="497"/>
      <c r="V89" s="497"/>
      <c r="W89" s="497"/>
      <c r="X89" s="497"/>
    </row>
    <row r="90" spans="1:24" x14ac:dyDescent="0.25">
      <c r="A90" s="542" t="s">
        <v>1186</v>
      </c>
      <c r="B90" s="497"/>
      <c r="C90" s="497"/>
      <c r="D90" s="497"/>
      <c r="E90" s="497"/>
      <c r="F90" s="497"/>
      <c r="G90" s="497">
        <v>5</v>
      </c>
      <c r="H90" s="497">
        <v>20</v>
      </c>
      <c r="I90" s="497"/>
      <c r="J90" s="497"/>
      <c r="K90" s="497">
        <v>40</v>
      </c>
      <c r="L90" s="497">
        <v>7</v>
      </c>
      <c r="M90" s="497"/>
      <c r="N90" s="497"/>
      <c r="O90" s="497">
        <v>28</v>
      </c>
      <c r="P90" s="497"/>
      <c r="Q90" s="497"/>
      <c r="R90" s="497"/>
      <c r="S90" s="497"/>
      <c r="T90" s="497"/>
      <c r="U90" s="497"/>
      <c r="V90" s="497"/>
      <c r="W90" s="497"/>
      <c r="X90" s="497"/>
    </row>
    <row r="91" spans="1:24" x14ac:dyDescent="0.25">
      <c r="A91" s="542" t="s">
        <v>1187</v>
      </c>
      <c r="B91" s="497"/>
      <c r="C91" s="497"/>
      <c r="D91" s="497"/>
      <c r="E91" s="497"/>
      <c r="F91" s="497"/>
      <c r="G91" s="497"/>
      <c r="H91" s="497">
        <v>1</v>
      </c>
      <c r="I91" s="497"/>
      <c r="J91" s="497"/>
      <c r="K91" s="497">
        <v>44</v>
      </c>
      <c r="L91" s="497">
        <v>10</v>
      </c>
      <c r="M91" s="497"/>
      <c r="N91" s="497"/>
      <c r="O91" s="497">
        <v>45</v>
      </c>
      <c r="P91" s="497"/>
      <c r="Q91" s="497"/>
      <c r="R91" s="497"/>
      <c r="S91" s="497"/>
      <c r="T91" s="497"/>
      <c r="U91" s="497"/>
      <c r="V91" s="497"/>
      <c r="W91" s="497"/>
      <c r="X91" s="497"/>
    </row>
    <row r="92" spans="1:24" x14ac:dyDescent="0.25">
      <c r="A92" s="542" t="s">
        <v>1188</v>
      </c>
      <c r="B92" s="497"/>
      <c r="C92" s="497"/>
      <c r="D92" s="497"/>
      <c r="E92" s="497"/>
      <c r="F92" s="497"/>
      <c r="G92" s="497">
        <v>10</v>
      </c>
      <c r="H92" s="497">
        <v>20</v>
      </c>
      <c r="I92" s="497"/>
      <c r="J92" s="497"/>
      <c r="K92" s="497">
        <v>10</v>
      </c>
      <c r="L92" s="497">
        <v>5</v>
      </c>
      <c r="M92" s="497"/>
      <c r="N92" s="497"/>
      <c r="O92" s="497">
        <v>55</v>
      </c>
      <c r="P92" s="497"/>
      <c r="Q92" s="497"/>
      <c r="R92" s="497"/>
      <c r="S92" s="497"/>
      <c r="T92" s="497"/>
      <c r="U92" s="497"/>
      <c r="V92" s="497"/>
      <c r="W92" s="497"/>
      <c r="X92" s="497"/>
    </row>
    <row r="93" spans="1:24" x14ac:dyDescent="0.25">
      <c r="A93" s="542" t="s">
        <v>1189</v>
      </c>
      <c r="B93" s="497"/>
      <c r="C93" s="497"/>
      <c r="D93" s="497"/>
      <c r="E93" s="497"/>
      <c r="F93" s="497"/>
      <c r="G93" s="497">
        <v>18</v>
      </c>
      <c r="H93" s="497">
        <v>60</v>
      </c>
      <c r="I93" s="497"/>
      <c r="J93" s="497"/>
      <c r="K93" s="497"/>
      <c r="L93" s="497">
        <v>5</v>
      </c>
      <c r="M93" s="497"/>
      <c r="N93" s="497"/>
      <c r="O93" s="497">
        <v>17</v>
      </c>
      <c r="P93" s="497"/>
      <c r="Q93" s="497"/>
      <c r="R93" s="497"/>
      <c r="S93" s="497"/>
      <c r="T93" s="497"/>
      <c r="U93" s="497"/>
      <c r="V93" s="497"/>
      <c r="W93" s="497"/>
      <c r="X93" s="497"/>
    </row>
    <row r="94" spans="1:24" x14ac:dyDescent="0.25">
      <c r="A94" s="542" t="s">
        <v>1190</v>
      </c>
      <c r="B94" s="497"/>
      <c r="C94" s="497"/>
      <c r="D94" s="497"/>
      <c r="E94" s="497"/>
      <c r="F94" s="497"/>
      <c r="G94" s="497">
        <v>25</v>
      </c>
      <c r="H94" s="497">
        <v>55</v>
      </c>
      <c r="I94" s="497"/>
      <c r="J94" s="497"/>
      <c r="K94" s="497"/>
      <c r="L94" s="497">
        <v>2</v>
      </c>
      <c r="M94" s="497"/>
      <c r="N94" s="497"/>
      <c r="O94" s="497">
        <v>18</v>
      </c>
      <c r="P94" s="497"/>
      <c r="Q94" s="497"/>
      <c r="R94" s="497"/>
      <c r="S94" s="497"/>
      <c r="T94" s="497"/>
      <c r="U94" s="497"/>
      <c r="V94" s="497"/>
      <c r="W94" s="497"/>
      <c r="X94" s="497"/>
    </row>
    <row r="95" spans="1:24" x14ac:dyDescent="0.25">
      <c r="A95" s="542" t="s">
        <v>1191</v>
      </c>
      <c r="B95" s="497"/>
      <c r="C95" s="497"/>
      <c r="D95" s="497"/>
      <c r="E95" s="497"/>
      <c r="F95" s="497">
        <v>20</v>
      </c>
      <c r="G95" s="497">
        <v>18</v>
      </c>
      <c r="H95" s="497">
        <v>55</v>
      </c>
      <c r="I95" s="497"/>
      <c r="J95" s="497"/>
      <c r="K95" s="497"/>
      <c r="L95" s="497">
        <v>2</v>
      </c>
      <c r="M95" s="497"/>
      <c r="N95" s="497"/>
      <c r="O95" s="497">
        <v>5</v>
      </c>
      <c r="P95" s="497"/>
      <c r="Q95" s="497"/>
      <c r="R95" s="497"/>
      <c r="S95" s="497"/>
      <c r="T95" s="497"/>
      <c r="U95" s="497"/>
      <c r="V95" s="497"/>
      <c r="W95" s="497"/>
      <c r="X95" s="497"/>
    </row>
    <row r="96" spans="1:24" x14ac:dyDescent="0.25">
      <c r="A96" s="542" t="s">
        <v>1192</v>
      </c>
      <c r="B96" s="497"/>
      <c r="C96" s="497"/>
      <c r="D96" s="497"/>
      <c r="E96" s="497"/>
      <c r="F96" s="497"/>
      <c r="G96" s="497">
        <v>30</v>
      </c>
      <c r="H96" s="497">
        <v>65</v>
      </c>
      <c r="I96" s="497"/>
      <c r="J96" s="497"/>
      <c r="K96" s="497"/>
      <c r="L96" s="497">
        <v>5</v>
      </c>
      <c r="M96" s="497"/>
      <c r="N96" s="497"/>
      <c r="O96" s="497"/>
      <c r="P96" s="497"/>
      <c r="Q96" s="497"/>
      <c r="R96" s="497"/>
      <c r="S96" s="497"/>
      <c r="T96" s="497"/>
      <c r="U96" s="497"/>
      <c r="V96" s="497"/>
      <c r="W96" s="497"/>
      <c r="X96" s="497"/>
    </row>
    <row r="97" spans="1:24" x14ac:dyDescent="0.25">
      <c r="A97" s="542" t="s">
        <v>1193</v>
      </c>
      <c r="B97" s="497"/>
      <c r="C97" s="497"/>
      <c r="D97" s="497"/>
      <c r="E97" s="497"/>
      <c r="F97" s="497"/>
      <c r="G97" s="497">
        <v>30</v>
      </c>
      <c r="H97" s="497">
        <v>65</v>
      </c>
      <c r="I97" s="497"/>
      <c r="J97" s="497"/>
      <c r="K97" s="497"/>
      <c r="L97" s="497">
        <v>5</v>
      </c>
      <c r="M97" s="497"/>
      <c r="N97" s="497"/>
      <c r="O97" s="497"/>
      <c r="P97" s="497"/>
      <c r="Q97" s="497"/>
      <c r="R97" s="497"/>
      <c r="S97" s="497"/>
      <c r="T97" s="497"/>
      <c r="U97" s="497"/>
      <c r="V97" s="497"/>
      <c r="W97" s="497"/>
      <c r="X97" s="497"/>
    </row>
    <row r="98" spans="1:24" x14ac:dyDescent="0.25">
      <c r="A98" s="542" t="s">
        <v>1194</v>
      </c>
      <c r="B98" s="497"/>
      <c r="C98" s="497"/>
      <c r="D98" s="497"/>
      <c r="E98" s="497"/>
      <c r="F98" s="497"/>
      <c r="G98" s="497">
        <v>25</v>
      </c>
      <c r="H98" s="497">
        <v>70</v>
      </c>
      <c r="I98" s="497"/>
      <c r="J98" s="497"/>
      <c r="K98" s="497"/>
      <c r="L98" s="497">
        <v>5</v>
      </c>
      <c r="M98" s="497"/>
      <c r="N98" s="497"/>
      <c r="O98" s="497"/>
      <c r="P98" s="497"/>
      <c r="Q98" s="497"/>
      <c r="R98" s="497"/>
      <c r="S98" s="497"/>
      <c r="T98" s="497"/>
      <c r="U98" s="497"/>
      <c r="V98" s="497"/>
      <c r="W98" s="497"/>
      <c r="X98" s="497"/>
    </row>
    <row r="99" spans="1:24" x14ac:dyDescent="0.25">
      <c r="A99" s="542" t="s">
        <v>1195</v>
      </c>
      <c r="B99" s="497"/>
      <c r="C99" s="497"/>
      <c r="D99" s="497"/>
      <c r="E99" s="497"/>
      <c r="F99" s="497">
        <v>10</v>
      </c>
      <c r="G99" s="497">
        <v>25</v>
      </c>
      <c r="H99" s="497">
        <v>60</v>
      </c>
      <c r="I99" s="497"/>
      <c r="J99" s="497"/>
      <c r="K99" s="497"/>
      <c r="L99" s="497">
        <v>5</v>
      </c>
      <c r="M99" s="497"/>
      <c r="N99" s="497"/>
      <c r="O99" s="497"/>
      <c r="P99" s="497"/>
      <c r="Q99" s="497"/>
      <c r="R99" s="497"/>
      <c r="S99" s="497"/>
      <c r="T99" s="497"/>
      <c r="U99" s="497"/>
      <c r="V99" s="497"/>
      <c r="W99" s="497"/>
      <c r="X99" s="497"/>
    </row>
    <row r="100" spans="1:24" x14ac:dyDescent="0.25">
      <c r="A100" s="542" t="s">
        <v>1196</v>
      </c>
      <c r="B100" s="497"/>
      <c r="C100" s="497"/>
      <c r="D100" s="497"/>
      <c r="E100" s="497"/>
      <c r="F100" s="497"/>
      <c r="G100" s="497">
        <v>20</v>
      </c>
      <c r="H100" s="497">
        <v>75</v>
      </c>
      <c r="I100" s="497"/>
      <c r="J100" s="497"/>
      <c r="K100" s="497"/>
      <c r="L100" s="497">
        <v>5</v>
      </c>
      <c r="M100" s="497"/>
      <c r="N100" s="497"/>
      <c r="O100" s="497"/>
      <c r="P100" s="497"/>
      <c r="Q100" s="497"/>
      <c r="R100" s="497"/>
      <c r="S100" s="497"/>
      <c r="T100" s="497"/>
      <c r="U100" s="497"/>
      <c r="V100" s="497"/>
      <c r="W100" s="497"/>
      <c r="X100" s="497"/>
    </row>
    <row r="101" spans="1:24" x14ac:dyDescent="0.25">
      <c r="A101" s="542" t="s">
        <v>1197</v>
      </c>
      <c r="B101" s="497"/>
      <c r="C101" s="497"/>
      <c r="D101" s="497"/>
      <c r="E101" s="497"/>
      <c r="F101" s="497">
        <v>55</v>
      </c>
      <c r="G101" s="497"/>
      <c r="H101" s="497">
        <v>15</v>
      </c>
      <c r="I101" s="497"/>
      <c r="J101" s="497"/>
      <c r="K101" s="497">
        <v>25</v>
      </c>
      <c r="L101" s="497">
        <v>5</v>
      </c>
      <c r="M101" s="497"/>
      <c r="N101" s="497"/>
      <c r="O101" s="497"/>
      <c r="P101" s="497"/>
      <c r="Q101" s="497"/>
      <c r="R101" s="497"/>
      <c r="S101" s="497"/>
      <c r="T101" s="497"/>
      <c r="U101" s="497"/>
      <c r="V101" s="497"/>
      <c r="W101" s="497"/>
      <c r="X101" s="497"/>
    </row>
    <row r="102" spans="1:24" x14ac:dyDescent="0.25">
      <c r="A102" s="542" t="s">
        <v>1198</v>
      </c>
      <c r="B102" s="497"/>
      <c r="C102" s="497"/>
      <c r="D102" s="497"/>
      <c r="E102" s="497"/>
      <c r="F102" s="497">
        <v>25</v>
      </c>
      <c r="G102" s="497">
        <v>65</v>
      </c>
      <c r="H102" s="497"/>
      <c r="I102" s="497"/>
      <c r="J102" s="497"/>
      <c r="K102" s="497">
        <v>5</v>
      </c>
      <c r="L102" s="497">
        <v>5</v>
      </c>
      <c r="M102" s="497"/>
      <c r="N102" s="497"/>
      <c r="O102" s="497"/>
      <c r="P102" s="497"/>
      <c r="Q102" s="497"/>
      <c r="R102" s="497"/>
      <c r="S102" s="497"/>
      <c r="T102" s="497"/>
      <c r="U102" s="497"/>
      <c r="V102" s="497"/>
      <c r="W102" s="497"/>
      <c r="X102" s="497"/>
    </row>
    <row r="103" spans="1:24" x14ac:dyDescent="0.25">
      <c r="A103" s="542" t="s">
        <v>1199</v>
      </c>
      <c r="B103" s="497"/>
      <c r="C103" s="497"/>
      <c r="D103" s="497"/>
      <c r="E103" s="497"/>
      <c r="F103" s="497"/>
      <c r="G103" s="497">
        <v>15</v>
      </c>
      <c r="H103" s="497">
        <v>65</v>
      </c>
      <c r="I103" s="497"/>
      <c r="J103" s="497"/>
      <c r="K103" s="497"/>
      <c r="L103" s="497">
        <v>5</v>
      </c>
      <c r="M103" s="497"/>
      <c r="N103" s="497"/>
      <c r="O103" s="497">
        <v>15</v>
      </c>
      <c r="P103" s="497"/>
      <c r="Q103" s="497"/>
      <c r="R103" s="497"/>
      <c r="S103" s="497"/>
      <c r="T103" s="497"/>
      <c r="U103" s="497"/>
      <c r="V103" s="497"/>
      <c r="W103" s="497"/>
      <c r="X103" s="497"/>
    </row>
    <row r="104" spans="1:24" x14ac:dyDescent="0.25">
      <c r="A104" s="542" t="s">
        <v>1200</v>
      </c>
      <c r="B104" s="497"/>
      <c r="C104" s="497"/>
      <c r="D104" s="497"/>
      <c r="E104" s="497"/>
      <c r="F104" s="497"/>
      <c r="G104" s="497">
        <v>10</v>
      </c>
      <c r="H104" s="497">
        <v>75</v>
      </c>
      <c r="I104" s="497"/>
      <c r="J104" s="497"/>
      <c r="K104" s="497"/>
      <c r="L104" s="497">
        <v>5</v>
      </c>
      <c r="M104" s="497"/>
      <c r="N104" s="497"/>
      <c r="O104" s="497">
        <v>10</v>
      </c>
      <c r="P104" s="497"/>
      <c r="Q104" s="497"/>
      <c r="R104" s="497"/>
      <c r="S104" s="497"/>
      <c r="T104" s="497"/>
      <c r="U104" s="497"/>
      <c r="V104" s="497"/>
      <c r="W104" s="497"/>
      <c r="X104" s="497"/>
    </row>
    <row r="105" spans="1:24" x14ac:dyDescent="0.25">
      <c r="A105" s="542" t="s">
        <v>1201</v>
      </c>
      <c r="B105" s="497"/>
      <c r="C105" s="497"/>
      <c r="D105" s="497"/>
      <c r="E105" s="497"/>
      <c r="F105" s="497">
        <v>8</v>
      </c>
      <c r="G105" s="497">
        <v>15</v>
      </c>
      <c r="H105" s="497">
        <v>65</v>
      </c>
      <c r="I105" s="497"/>
      <c r="J105" s="497"/>
      <c r="K105" s="497"/>
      <c r="L105" s="497">
        <v>4</v>
      </c>
      <c r="M105" s="497"/>
      <c r="N105" s="497"/>
      <c r="O105" s="497">
        <v>8</v>
      </c>
      <c r="P105" s="497"/>
      <c r="Q105" s="497"/>
      <c r="R105" s="497"/>
      <c r="S105" s="497"/>
      <c r="T105" s="497"/>
      <c r="U105" s="497"/>
      <c r="V105" s="497"/>
      <c r="W105" s="497"/>
      <c r="X105" s="497"/>
    </row>
    <row r="106" spans="1:24" x14ac:dyDescent="0.25">
      <c r="A106" s="542" t="s">
        <v>1202</v>
      </c>
      <c r="B106" s="497"/>
      <c r="C106" s="497"/>
      <c r="D106" s="497"/>
      <c r="E106" s="497"/>
      <c r="F106" s="497">
        <v>40</v>
      </c>
      <c r="G106" s="497">
        <v>15</v>
      </c>
      <c r="H106" s="497">
        <v>10</v>
      </c>
      <c r="I106" s="497"/>
      <c r="J106" s="497"/>
      <c r="K106" s="497">
        <v>25</v>
      </c>
      <c r="L106" s="497">
        <v>5</v>
      </c>
      <c r="M106" s="497"/>
      <c r="N106" s="497"/>
      <c r="O106" s="497">
        <v>5</v>
      </c>
      <c r="P106" s="497"/>
      <c r="Q106" s="497"/>
      <c r="R106" s="497"/>
      <c r="S106" s="497"/>
      <c r="T106" s="497"/>
      <c r="U106" s="497"/>
      <c r="V106" s="497"/>
      <c r="W106" s="497"/>
      <c r="X106" s="497"/>
    </row>
    <row r="107" spans="1:24" x14ac:dyDescent="0.25">
      <c r="A107" s="542" t="s">
        <v>1203</v>
      </c>
      <c r="B107" s="497"/>
      <c r="C107" s="497"/>
      <c r="D107" s="497"/>
      <c r="E107" s="497"/>
      <c r="F107" s="497"/>
      <c r="G107" s="497"/>
      <c r="H107" s="497">
        <v>40</v>
      </c>
      <c r="I107" s="497"/>
      <c r="J107" s="497"/>
      <c r="K107" s="497">
        <v>45</v>
      </c>
      <c r="L107" s="497">
        <v>5</v>
      </c>
      <c r="M107" s="497"/>
      <c r="N107" s="497"/>
      <c r="O107" s="497">
        <v>10</v>
      </c>
      <c r="P107" s="497"/>
      <c r="Q107" s="497"/>
      <c r="R107" s="497"/>
      <c r="S107" s="497"/>
      <c r="T107" s="497"/>
      <c r="U107" s="497"/>
      <c r="V107" s="497"/>
      <c r="W107" s="497"/>
      <c r="X107" s="497"/>
    </row>
    <row r="108" spans="1:24" x14ac:dyDescent="0.25">
      <c r="A108" s="542" t="s">
        <v>1204</v>
      </c>
      <c r="B108" s="497"/>
      <c r="C108" s="497"/>
      <c r="D108" s="497"/>
      <c r="E108" s="497"/>
      <c r="F108" s="497">
        <v>10</v>
      </c>
      <c r="G108" s="497">
        <v>15</v>
      </c>
      <c r="H108" s="497">
        <v>15</v>
      </c>
      <c r="I108" s="497"/>
      <c r="J108" s="497"/>
      <c r="K108" s="497">
        <v>42</v>
      </c>
      <c r="L108" s="497">
        <v>10</v>
      </c>
      <c r="M108" s="497"/>
      <c r="N108" s="497"/>
      <c r="O108" s="497">
        <v>8</v>
      </c>
      <c r="P108" s="497"/>
      <c r="Q108" s="497"/>
      <c r="R108" s="497"/>
      <c r="S108" s="497"/>
      <c r="T108" s="497"/>
      <c r="U108" s="497"/>
      <c r="V108" s="497"/>
      <c r="W108" s="497"/>
      <c r="X108" s="497"/>
    </row>
    <row r="109" spans="1:24" x14ac:dyDescent="0.25">
      <c r="A109" s="542" t="s">
        <v>1205</v>
      </c>
      <c r="B109" s="497"/>
      <c r="C109" s="497"/>
      <c r="D109" s="497"/>
      <c r="E109" s="497">
        <v>30</v>
      </c>
      <c r="F109" s="497"/>
      <c r="G109" s="497"/>
      <c r="H109" s="497">
        <v>20</v>
      </c>
      <c r="I109" s="497"/>
      <c r="J109" s="497"/>
      <c r="K109" s="497">
        <v>25</v>
      </c>
      <c r="L109" s="497">
        <v>10</v>
      </c>
      <c r="M109" s="497"/>
      <c r="N109" s="497"/>
      <c r="O109" s="497">
        <v>15</v>
      </c>
      <c r="P109" s="497"/>
      <c r="Q109" s="497"/>
      <c r="R109" s="497"/>
      <c r="S109" s="497"/>
      <c r="T109" s="497"/>
      <c r="U109" s="497"/>
      <c r="V109" s="497"/>
      <c r="W109" s="497"/>
      <c r="X109" s="497"/>
    </row>
    <row r="110" spans="1:24" x14ac:dyDescent="0.25">
      <c r="A110" s="542" t="s">
        <v>1206</v>
      </c>
      <c r="B110" s="497">
        <v>60</v>
      </c>
      <c r="C110" s="497"/>
      <c r="D110" s="497"/>
      <c r="E110" s="497"/>
      <c r="F110" s="497"/>
      <c r="G110" s="497"/>
      <c r="H110" s="497">
        <v>15</v>
      </c>
      <c r="I110" s="497"/>
      <c r="J110" s="497"/>
      <c r="K110" s="497">
        <v>15</v>
      </c>
      <c r="L110" s="497">
        <v>10</v>
      </c>
      <c r="M110" s="497"/>
      <c r="N110" s="497"/>
      <c r="O110" s="497"/>
      <c r="P110" s="497"/>
      <c r="Q110" s="497"/>
      <c r="R110" s="497"/>
      <c r="S110" s="497"/>
      <c r="T110" s="497"/>
      <c r="U110" s="497"/>
      <c r="V110" s="497"/>
      <c r="W110" s="497"/>
      <c r="X110" s="497"/>
    </row>
    <row r="111" spans="1:24" x14ac:dyDescent="0.25">
      <c r="A111" s="542" t="s">
        <v>1207</v>
      </c>
      <c r="B111" s="497">
        <v>60</v>
      </c>
      <c r="C111" s="497"/>
      <c r="D111" s="497"/>
      <c r="E111" s="497"/>
      <c r="F111" s="497"/>
      <c r="G111" s="497"/>
      <c r="H111" s="497">
        <v>5</v>
      </c>
      <c r="I111" s="497"/>
      <c r="J111" s="497"/>
      <c r="K111" s="497">
        <v>25</v>
      </c>
      <c r="L111" s="497">
        <v>10</v>
      </c>
      <c r="M111" s="497"/>
      <c r="N111" s="497"/>
      <c r="O111" s="497"/>
      <c r="P111" s="497"/>
      <c r="Q111" s="497"/>
      <c r="R111" s="497"/>
      <c r="S111" s="497"/>
      <c r="T111" s="497"/>
      <c r="U111" s="497"/>
      <c r="V111" s="497"/>
      <c r="W111" s="497"/>
      <c r="X111" s="497"/>
    </row>
    <row r="112" spans="1:24" x14ac:dyDescent="0.25">
      <c r="A112" s="542" t="s">
        <v>1208</v>
      </c>
      <c r="B112" s="497"/>
      <c r="C112" s="497"/>
      <c r="D112" s="497"/>
      <c r="E112" s="497"/>
      <c r="F112" s="497"/>
      <c r="G112" s="497"/>
      <c r="H112" s="497"/>
      <c r="I112" s="497"/>
      <c r="J112" s="497"/>
      <c r="K112" s="497">
        <v>15</v>
      </c>
      <c r="L112" s="497"/>
      <c r="M112" s="497"/>
      <c r="N112" s="497"/>
      <c r="O112" s="497"/>
      <c r="P112" s="497"/>
      <c r="Q112" s="497"/>
      <c r="R112" s="497"/>
      <c r="S112" s="497"/>
      <c r="T112" s="497"/>
      <c r="U112" s="497"/>
      <c r="V112" s="497"/>
      <c r="W112" s="497"/>
      <c r="X112" s="497">
        <v>85</v>
      </c>
    </row>
    <row r="113" spans="1:24" x14ac:dyDescent="0.25">
      <c r="A113" s="542" t="s">
        <v>1209</v>
      </c>
      <c r="B113" s="497"/>
      <c r="C113" s="497"/>
      <c r="D113" s="497"/>
      <c r="E113" s="497"/>
      <c r="F113" s="497"/>
      <c r="G113" s="497">
        <v>10</v>
      </c>
      <c r="H113" s="497">
        <v>80</v>
      </c>
      <c r="I113" s="497"/>
      <c r="J113" s="497"/>
      <c r="K113" s="497"/>
      <c r="L113" s="497">
        <v>5</v>
      </c>
      <c r="M113" s="497"/>
      <c r="N113" s="497"/>
      <c r="O113" s="497">
        <v>5</v>
      </c>
      <c r="P113" s="497"/>
      <c r="Q113" s="497"/>
      <c r="R113" s="497"/>
      <c r="S113" s="497"/>
      <c r="T113" s="497"/>
      <c r="U113" s="497"/>
      <c r="V113" s="497"/>
      <c r="W113" s="497"/>
      <c r="X113" s="497"/>
    </row>
    <row r="114" spans="1:24" x14ac:dyDescent="0.25">
      <c r="A114" s="542" t="s">
        <v>1210</v>
      </c>
      <c r="B114" s="497">
        <v>60</v>
      </c>
      <c r="C114" s="497"/>
      <c r="D114" s="497"/>
      <c r="E114" s="497"/>
      <c r="F114" s="497"/>
      <c r="G114" s="497">
        <v>10</v>
      </c>
      <c r="H114" s="497">
        <v>25</v>
      </c>
      <c r="I114" s="497"/>
      <c r="J114" s="497"/>
      <c r="K114" s="497">
        <v>3</v>
      </c>
      <c r="L114" s="497"/>
      <c r="M114" s="497"/>
      <c r="N114" s="497"/>
      <c r="O114" s="497">
        <v>2</v>
      </c>
      <c r="P114" s="497"/>
      <c r="Q114" s="497"/>
      <c r="R114" s="497"/>
      <c r="S114" s="497"/>
      <c r="T114" s="497"/>
      <c r="U114" s="497"/>
      <c r="V114" s="497"/>
      <c r="W114" s="497"/>
      <c r="X114" s="497"/>
    </row>
    <row r="115" spans="1:24" x14ac:dyDescent="0.25">
      <c r="A115" s="542" t="s">
        <v>1211</v>
      </c>
      <c r="B115" s="497">
        <v>60</v>
      </c>
      <c r="C115" s="497"/>
      <c r="D115" s="497"/>
      <c r="E115" s="497"/>
      <c r="F115" s="497"/>
      <c r="G115" s="497"/>
      <c r="H115" s="497">
        <v>20</v>
      </c>
      <c r="I115" s="497"/>
      <c r="J115" s="497"/>
      <c r="K115" s="497">
        <v>5</v>
      </c>
      <c r="L115" s="497">
        <v>10</v>
      </c>
      <c r="M115" s="497"/>
      <c r="N115" s="497"/>
      <c r="O115" s="497">
        <v>5</v>
      </c>
      <c r="P115" s="497"/>
      <c r="Q115" s="497"/>
      <c r="R115" s="497"/>
      <c r="S115" s="497"/>
      <c r="T115" s="497"/>
      <c r="U115" s="497"/>
      <c r="V115" s="497"/>
      <c r="W115" s="497"/>
      <c r="X115" s="497"/>
    </row>
    <row r="116" spans="1:24" x14ac:dyDescent="0.25">
      <c r="A116" s="542" t="s">
        <v>1212</v>
      </c>
      <c r="B116" s="497"/>
      <c r="C116" s="497"/>
      <c r="D116" s="497"/>
      <c r="E116" s="497"/>
      <c r="F116" s="497"/>
      <c r="G116" s="497">
        <v>35</v>
      </c>
      <c r="H116" s="497">
        <v>57</v>
      </c>
      <c r="I116" s="497"/>
      <c r="J116" s="497"/>
      <c r="K116" s="497"/>
      <c r="L116" s="497">
        <v>8</v>
      </c>
      <c r="M116" s="497"/>
      <c r="N116" s="497"/>
      <c r="O116" s="497"/>
      <c r="P116" s="497"/>
      <c r="Q116" s="497"/>
      <c r="R116" s="497"/>
      <c r="S116" s="497"/>
      <c r="T116" s="497"/>
      <c r="U116" s="497"/>
      <c r="V116" s="497"/>
      <c r="W116" s="497"/>
      <c r="X116" s="497"/>
    </row>
    <row r="117" spans="1:24" x14ac:dyDescent="0.25">
      <c r="A117" s="542" t="s">
        <v>1213</v>
      </c>
      <c r="B117" s="497"/>
      <c r="C117" s="497"/>
      <c r="D117" s="497"/>
      <c r="E117" s="497"/>
      <c r="F117" s="497"/>
      <c r="G117" s="497"/>
      <c r="H117" s="497">
        <v>86</v>
      </c>
      <c r="I117" s="497"/>
      <c r="J117" s="497"/>
      <c r="K117" s="497">
        <v>1</v>
      </c>
      <c r="L117" s="497">
        <v>8</v>
      </c>
      <c r="M117" s="497"/>
      <c r="N117" s="497"/>
      <c r="O117" s="497">
        <v>5</v>
      </c>
      <c r="P117" s="497"/>
      <c r="Q117" s="497"/>
      <c r="R117" s="497"/>
      <c r="S117" s="497"/>
      <c r="T117" s="497"/>
      <c r="U117" s="497"/>
      <c r="V117" s="497"/>
      <c r="W117" s="497"/>
      <c r="X117" s="497"/>
    </row>
    <row r="118" spans="1:24" x14ac:dyDescent="0.25">
      <c r="A118" s="542" t="s">
        <v>1214</v>
      </c>
      <c r="B118" s="497"/>
      <c r="C118" s="497"/>
      <c r="D118" s="497"/>
      <c r="E118" s="497"/>
      <c r="F118" s="497"/>
      <c r="G118" s="497"/>
      <c r="H118" s="497">
        <v>81</v>
      </c>
      <c r="I118" s="497"/>
      <c r="J118" s="497"/>
      <c r="K118" s="497">
        <v>1</v>
      </c>
      <c r="L118" s="497">
        <v>8</v>
      </c>
      <c r="M118" s="497"/>
      <c r="N118" s="497"/>
      <c r="O118" s="497">
        <v>10</v>
      </c>
      <c r="P118" s="497"/>
      <c r="Q118" s="497"/>
      <c r="R118" s="497"/>
      <c r="S118" s="497"/>
      <c r="T118" s="497"/>
      <c r="U118" s="497"/>
      <c r="V118" s="497"/>
      <c r="W118" s="497"/>
      <c r="X118" s="497"/>
    </row>
    <row r="119" spans="1:24" x14ac:dyDescent="0.25">
      <c r="A119" s="542" t="s">
        <v>1215</v>
      </c>
      <c r="B119" s="497"/>
      <c r="C119" s="497"/>
      <c r="D119" s="497"/>
      <c r="E119" s="497"/>
      <c r="F119" s="497"/>
      <c r="G119" s="497"/>
      <c r="H119" s="497">
        <v>80</v>
      </c>
      <c r="I119" s="497">
        <v>1</v>
      </c>
      <c r="J119" s="497"/>
      <c r="K119" s="497">
        <v>2</v>
      </c>
      <c r="L119" s="497">
        <v>7</v>
      </c>
      <c r="M119" s="497"/>
      <c r="N119" s="497"/>
      <c r="O119" s="497">
        <v>10</v>
      </c>
      <c r="P119" s="497"/>
      <c r="Q119" s="497"/>
      <c r="R119" s="497"/>
      <c r="S119" s="497"/>
      <c r="T119" s="497"/>
      <c r="U119" s="497"/>
      <c r="V119" s="497"/>
      <c r="W119" s="497"/>
      <c r="X119" s="497"/>
    </row>
    <row r="120" spans="1:24" x14ac:dyDescent="0.25">
      <c r="A120" s="542" t="s">
        <v>1216</v>
      </c>
      <c r="B120" s="497"/>
      <c r="C120" s="497"/>
      <c r="D120" s="497"/>
      <c r="E120" s="497"/>
      <c r="F120" s="497"/>
      <c r="G120" s="497"/>
      <c r="H120" s="497">
        <v>80</v>
      </c>
      <c r="I120" s="497">
        <v>1</v>
      </c>
      <c r="J120" s="497"/>
      <c r="K120" s="497">
        <v>2</v>
      </c>
      <c r="L120" s="497">
        <v>7</v>
      </c>
      <c r="M120" s="497"/>
      <c r="N120" s="497"/>
      <c r="O120" s="497">
        <v>10</v>
      </c>
      <c r="P120" s="497"/>
      <c r="Q120" s="497"/>
      <c r="R120" s="497"/>
      <c r="S120" s="497"/>
      <c r="T120" s="497"/>
      <c r="U120" s="497"/>
      <c r="V120" s="497"/>
      <c r="W120" s="497"/>
      <c r="X120" s="497"/>
    </row>
    <row r="121" spans="1:24" x14ac:dyDescent="0.25">
      <c r="A121" s="542" t="s">
        <v>1217</v>
      </c>
      <c r="B121" s="497"/>
      <c r="C121" s="497"/>
      <c r="D121" s="497"/>
      <c r="E121" s="497"/>
      <c r="F121" s="497"/>
      <c r="G121" s="497"/>
      <c r="H121" s="497">
        <v>80</v>
      </c>
      <c r="I121" s="497">
        <v>1</v>
      </c>
      <c r="J121" s="497"/>
      <c r="K121" s="497">
        <v>2</v>
      </c>
      <c r="L121" s="497">
        <v>7</v>
      </c>
      <c r="M121" s="497"/>
      <c r="N121" s="497"/>
      <c r="O121" s="497">
        <v>10</v>
      </c>
      <c r="P121" s="497"/>
      <c r="Q121" s="497"/>
      <c r="R121" s="497"/>
      <c r="S121" s="497"/>
      <c r="T121" s="497"/>
      <c r="U121" s="497"/>
      <c r="V121" s="497"/>
      <c r="W121" s="497"/>
      <c r="X121" s="497"/>
    </row>
    <row r="122" spans="1:24" x14ac:dyDescent="0.25">
      <c r="A122" s="542" t="s">
        <v>1218</v>
      </c>
      <c r="B122" s="497"/>
      <c r="C122" s="497"/>
      <c r="D122" s="497"/>
      <c r="E122" s="497"/>
      <c r="F122" s="497"/>
      <c r="G122" s="497"/>
      <c r="H122" s="497">
        <v>70</v>
      </c>
      <c r="I122" s="497">
        <v>1</v>
      </c>
      <c r="J122" s="497"/>
      <c r="K122" s="497">
        <v>2</v>
      </c>
      <c r="L122" s="497">
        <v>7</v>
      </c>
      <c r="M122" s="497"/>
      <c r="N122" s="497"/>
      <c r="O122" s="497">
        <v>20</v>
      </c>
      <c r="P122" s="497"/>
      <c r="Q122" s="497"/>
      <c r="R122" s="497"/>
      <c r="S122" s="497"/>
      <c r="T122" s="497"/>
      <c r="U122" s="497"/>
      <c r="V122" s="497"/>
      <c r="W122" s="497"/>
      <c r="X122" s="497"/>
    </row>
    <row r="123" spans="1:24" x14ac:dyDescent="0.25">
      <c r="A123" s="542" t="s">
        <v>1219</v>
      </c>
      <c r="B123" s="497"/>
      <c r="C123" s="497"/>
      <c r="D123" s="497"/>
      <c r="E123" s="497"/>
      <c r="F123" s="497"/>
      <c r="G123" s="497"/>
      <c r="H123" s="497">
        <v>70</v>
      </c>
      <c r="I123" s="497">
        <v>1</v>
      </c>
      <c r="J123" s="497"/>
      <c r="K123" s="497">
        <v>2</v>
      </c>
      <c r="L123" s="497">
        <v>7</v>
      </c>
      <c r="M123" s="497"/>
      <c r="N123" s="497"/>
      <c r="O123" s="497">
        <v>20</v>
      </c>
      <c r="P123" s="497"/>
      <c r="Q123" s="497"/>
      <c r="R123" s="497"/>
      <c r="S123" s="497"/>
      <c r="T123" s="497"/>
      <c r="U123" s="497"/>
      <c r="V123" s="497"/>
      <c r="W123" s="497"/>
      <c r="X123" s="497"/>
    </row>
    <row r="124" spans="1:24" x14ac:dyDescent="0.25">
      <c r="A124" s="542" t="s">
        <v>1220</v>
      </c>
      <c r="B124" s="497"/>
      <c r="C124" s="497"/>
      <c r="D124" s="497"/>
      <c r="E124" s="497"/>
      <c r="F124" s="497"/>
      <c r="G124" s="497"/>
      <c r="H124" s="497">
        <v>70</v>
      </c>
      <c r="I124" s="497">
        <v>1</v>
      </c>
      <c r="J124" s="497"/>
      <c r="K124" s="497">
        <v>2</v>
      </c>
      <c r="L124" s="497">
        <v>7</v>
      </c>
      <c r="M124" s="497"/>
      <c r="N124" s="497"/>
      <c r="O124" s="497">
        <v>20</v>
      </c>
      <c r="P124" s="497"/>
      <c r="Q124" s="497"/>
      <c r="R124" s="497"/>
      <c r="S124" s="497"/>
      <c r="T124" s="497"/>
      <c r="U124" s="497"/>
      <c r="V124" s="497"/>
      <c r="W124" s="497"/>
      <c r="X124" s="497"/>
    </row>
    <row r="125" spans="1:24" x14ac:dyDescent="0.25">
      <c r="A125" s="542" t="s">
        <v>1221</v>
      </c>
      <c r="B125" s="497"/>
      <c r="C125" s="497"/>
      <c r="D125" s="497"/>
      <c r="E125" s="497"/>
      <c r="F125" s="497"/>
      <c r="G125" s="497">
        <v>10</v>
      </c>
      <c r="H125" s="497">
        <v>60</v>
      </c>
      <c r="I125" s="497">
        <v>1</v>
      </c>
      <c r="J125" s="497"/>
      <c r="K125" s="497">
        <v>3</v>
      </c>
      <c r="L125" s="497">
        <v>7</v>
      </c>
      <c r="M125" s="497"/>
      <c r="N125" s="497"/>
      <c r="O125" s="497">
        <v>19</v>
      </c>
      <c r="P125" s="497"/>
      <c r="Q125" s="497"/>
      <c r="R125" s="497"/>
      <c r="S125" s="497"/>
      <c r="T125" s="497"/>
      <c r="U125" s="497"/>
      <c r="V125" s="497"/>
      <c r="W125" s="497"/>
      <c r="X125" s="497"/>
    </row>
    <row r="126" spans="1:24" x14ac:dyDescent="0.25">
      <c r="A126" s="542" t="s">
        <v>1222</v>
      </c>
      <c r="B126" s="497"/>
      <c r="C126" s="497"/>
      <c r="D126" s="497"/>
      <c r="E126" s="497"/>
      <c r="F126" s="497"/>
      <c r="G126" s="497">
        <v>3</v>
      </c>
      <c r="H126" s="497">
        <v>65</v>
      </c>
      <c r="I126" s="497">
        <v>5</v>
      </c>
      <c r="J126" s="497"/>
      <c r="K126" s="497">
        <v>3</v>
      </c>
      <c r="L126" s="497">
        <v>7</v>
      </c>
      <c r="M126" s="497"/>
      <c r="N126" s="497"/>
      <c r="O126" s="497">
        <v>17</v>
      </c>
      <c r="P126" s="497"/>
      <c r="Q126" s="497"/>
      <c r="R126" s="497"/>
      <c r="S126" s="497"/>
      <c r="T126" s="497"/>
      <c r="U126" s="497"/>
      <c r="V126" s="497"/>
      <c r="W126" s="497"/>
      <c r="X126" s="497"/>
    </row>
    <row r="127" spans="1:24" x14ac:dyDescent="0.25">
      <c r="A127" s="542" t="s">
        <v>774</v>
      </c>
      <c r="B127" s="497"/>
      <c r="C127" s="497"/>
      <c r="D127" s="497"/>
      <c r="E127" s="497"/>
      <c r="F127" s="497"/>
      <c r="G127" s="497"/>
      <c r="H127" s="497">
        <v>75</v>
      </c>
      <c r="I127" s="497">
        <v>5</v>
      </c>
      <c r="J127" s="497"/>
      <c r="K127" s="497">
        <v>3</v>
      </c>
      <c r="L127" s="497">
        <v>7</v>
      </c>
      <c r="M127" s="497"/>
      <c r="N127" s="497"/>
      <c r="O127" s="497">
        <v>10</v>
      </c>
      <c r="P127" s="497"/>
      <c r="Q127" s="497"/>
      <c r="R127" s="497"/>
      <c r="S127" s="497"/>
      <c r="T127" s="497"/>
      <c r="U127" s="497"/>
      <c r="V127" s="497"/>
      <c r="W127" s="497"/>
      <c r="X127" s="497"/>
    </row>
    <row r="128" spans="1:24" x14ac:dyDescent="0.25">
      <c r="A128" s="542" t="s">
        <v>775</v>
      </c>
      <c r="B128" s="497"/>
      <c r="C128" s="497"/>
      <c r="D128" s="497"/>
      <c r="E128" s="497"/>
      <c r="F128" s="497"/>
      <c r="G128" s="497">
        <v>15</v>
      </c>
      <c r="H128" s="497">
        <v>50</v>
      </c>
      <c r="I128" s="497">
        <v>5</v>
      </c>
      <c r="J128" s="497"/>
      <c r="K128" s="497"/>
      <c r="L128" s="497">
        <v>10</v>
      </c>
      <c r="M128" s="497"/>
      <c r="N128" s="497"/>
      <c r="O128" s="497">
        <v>20</v>
      </c>
      <c r="P128" s="497"/>
      <c r="Q128" s="497"/>
      <c r="R128" s="497"/>
      <c r="S128" s="497"/>
      <c r="T128" s="497"/>
      <c r="U128" s="497"/>
      <c r="V128" s="497"/>
      <c r="W128" s="497"/>
      <c r="X128" s="497"/>
    </row>
    <row r="129" spans="1:24" x14ac:dyDescent="0.25">
      <c r="A129" s="542" t="s">
        <v>776</v>
      </c>
      <c r="B129" s="497"/>
      <c r="C129" s="497">
        <v>30</v>
      </c>
      <c r="D129" s="497"/>
      <c r="E129" s="497"/>
      <c r="F129" s="497"/>
      <c r="G129" s="497">
        <v>15</v>
      </c>
      <c r="H129" s="497">
        <v>25</v>
      </c>
      <c r="I129" s="497"/>
      <c r="J129" s="497"/>
      <c r="K129" s="497"/>
      <c r="L129" s="497">
        <v>15</v>
      </c>
      <c r="M129" s="497"/>
      <c r="N129" s="497"/>
      <c r="O129" s="497">
        <v>15</v>
      </c>
      <c r="P129" s="497"/>
      <c r="Q129" s="497"/>
      <c r="R129" s="497"/>
      <c r="S129" s="497"/>
      <c r="T129" s="497"/>
      <c r="U129" s="497"/>
      <c r="V129" s="497"/>
      <c r="W129" s="497"/>
      <c r="X129" s="497"/>
    </row>
    <row r="130" spans="1:24" x14ac:dyDescent="0.25">
      <c r="A130" s="542" t="s">
        <v>777</v>
      </c>
      <c r="B130" s="497"/>
      <c r="C130" s="497">
        <v>45</v>
      </c>
      <c r="D130" s="497"/>
      <c r="E130" s="497"/>
      <c r="F130" s="497"/>
      <c r="G130" s="497">
        <v>10</v>
      </c>
      <c r="H130" s="497">
        <v>20</v>
      </c>
      <c r="I130" s="497"/>
      <c r="J130" s="497"/>
      <c r="K130" s="497"/>
      <c r="L130" s="497">
        <v>18</v>
      </c>
      <c r="M130" s="497"/>
      <c r="N130" s="497"/>
      <c r="O130" s="497"/>
      <c r="P130" s="497"/>
      <c r="Q130" s="497"/>
      <c r="R130" s="497"/>
      <c r="S130" s="497"/>
      <c r="T130" s="497"/>
      <c r="U130" s="497"/>
      <c r="V130" s="497">
        <v>7</v>
      </c>
      <c r="W130" s="497"/>
      <c r="X130" s="497"/>
    </row>
    <row r="131" spans="1:24" x14ac:dyDescent="0.25">
      <c r="A131" s="542" t="s">
        <v>779</v>
      </c>
      <c r="B131" s="497"/>
      <c r="C131" s="497">
        <v>65</v>
      </c>
      <c r="D131" s="497"/>
      <c r="E131" s="497"/>
      <c r="F131" s="497"/>
      <c r="G131" s="497"/>
      <c r="H131" s="497">
        <v>15</v>
      </c>
      <c r="I131" s="497"/>
      <c r="J131" s="497"/>
      <c r="K131" s="497"/>
      <c r="L131" s="497"/>
      <c r="M131" s="497"/>
      <c r="N131" s="497"/>
      <c r="O131" s="497"/>
      <c r="P131" s="497">
        <v>10</v>
      </c>
      <c r="Q131" s="497"/>
      <c r="R131" s="497"/>
      <c r="S131" s="497"/>
      <c r="T131" s="497"/>
      <c r="U131" s="497"/>
      <c r="V131" s="497">
        <v>10</v>
      </c>
      <c r="W131" s="497"/>
      <c r="X131" s="497"/>
    </row>
    <row r="132" spans="1:24" x14ac:dyDescent="0.25">
      <c r="A132" s="542" t="s">
        <v>780</v>
      </c>
      <c r="B132" s="497"/>
      <c r="C132" s="497">
        <v>35</v>
      </c>
      <c r="D132" s="497"/>
      <c r="E132" s="497"/>
      <c r="F132" s="497"/>
      <c r="G132" s="497">
        <v>10</v>
      </c>
      <c r="H132" s="497">
        <v>25</v>
      </c>
      <c r="I132" s="497">
        <v>5</v>
      </c>
      <c r="J132" s="497"/>
      <c r="K132" s="497"/>
      <c r="L132" s="497">
        <v>15</v>
      </c>
      <c r="M132" s="497"/>
      <c r="N132" s="497"/>
      <c r="O132" s="497">
        <v>5</v>
      </c>
      <c r="P132" s="497"/>
      <c r="Q132" s="497"/>
      <c r="R132" s="497"/>
      <c r="S132" s="497"/>
      <c r="T132" s="497"/>
      <c r="U132" s="497"/>
      <c r="V132" s="497">
        <v>5</v>
      </c>
      <c r="W132" s="497"/>
      <c r="X132" s="497"/>
    </row>
    <row r="133" spans="1:24" x14ac:dyDescent="0.25">
      <c r="A133" s="542" t="s">
        <v>781</v>
      </c>
      <c r="B133" s="497"/>
      <c r="C133" s="497"/>
      <c r="D133" s="497"/>
      <c r="E133" s="497">
        <v>20</v>
      </c>
      <c r="F133" s="497">
        <v>10</v>
      </c>
      <c r="G133" s="497">
        <v>25</v>
      </c>
      <c r="H133" s="497">
        <v>35</v>
      </c>
      <c r="I133" s="497"/>
      <c r="J133" s="497"/>
      <c r="K133" s="497"/>
      <c r="L133" s="497"/>
      <c r="M133" s="497"/>
      <c r="N133" s="497"/>
      <c r="O133" s="497">
        <v>10</v>
      </c>
      <c r="P133" s="497"/>
      <c r="Q133" s="497"/>
      <c r="R133" s="497"/>
      <c r="S133" s="497"/>
      <c r="T133" s="497"/>
      <c r="U133" s="497"/>
      <c r="V133" s="497"/>
      <c r="W133" s="497"/>
      <c r="X133" s="497"/>
    </row>
    <row r="134" spans="1:24" x14ac:dyDescent="0.25">
      <c r="A134" s="542" t="s">
        <v>782</v>
      </c>
      <c r="B134" s="497"/>
      <c r="C134" s="497"/>
      <c r="D134" s="497"/>
      <c r="E134" s="497"/>
      <c r="F134" s="497"/>
      <c r="G134" s="497">
        <v>30</v>
      </c>
      <c r="H134" s="497">
        <v>64</v>
      </c>
      <c r="I134" s="497"/>
      <c r="J134" s="497"/>
      <c r="K134" s="497"/>
      <c r="L134" s="497"/>
      <c r="M134" s="497"/>
      <c r="N134" s="497"/>
      <c r="O134" s="497">
        <v>5</v>
      </c>
      <c r="P134" s="497"/>
      <c r="Q134" s="497"/>
      <c r="R134" s="497"/>
      <c r="S134" s="497"/>
      <c r="T134" s="497"/>
      <c r="U134" s="497"/>
      <c r="V134" s="497">
        <v>1</v>
      </c>
      <c r="W134" s="497"/>
      <c r="X134" s="497"/>
    </row>
    <row r="135" spans="1:24" x14ac:dyDescent="0.25">
      <c r="A135" s="542" t="s">
        <v>783</v>
      </c>
      <c r="B135" s="497"/>
      <c r="C135" s="497"/>
      <c r="D135" s="497"/>
      <c r="E135" s="497"/>
      <c r="F135" s="497"/>
      <c r="G135" s="497">
        <v>10</v>
      </c>
      <c r="H135" s="497">
        <v>70</v>
      </c>
      <c r="I135" s="497"/>
      <c r="J135" s="497"/>
      <c r="K135" s="497">
        <v>5</v>
      </c>
      <c r="L135" s="497">
        <v>5</v>
      </c>
      <c r="M135" s="497"/>
      <c r="N135" s="497"/>
      <c r="O135" s="497">
        <v>10</v>
      </c>
      <c r="P135" s="497"/>
      <c r="Q135" s="497"/>
      <c r="R135" s="497"/>
      <c r="S135" s="497"/>
      <c r="T135" s="497"/>
      <c r="U135" s="497"/>
      <c r="V135" s="497"/>
      <c r="W135" s="497"/>
      <c r="X135" s="497"/>
    </row>
    <row r="136" spans="1:24" x14ac:dyDescent="0.25">
      <c r="A136" s="542" t="s">
        <v>784</v>
      </c>
      <c r="B136" s="497"/>
      <c r="C136" s="497"/>
      <c r="D136" s="497"/>
      <c r="E136" s="497"/>
      <c r="F136" s="497">
        <v>10</v>
      </c>
      <c r="G136" s="497">
        <v>15</v>
      </c>
      <c r="H136" s="497">
        <v>55</v>
      </c>
      <c r="I136" s="497"/>
      <c r="J136" s="497"/>
      <c r="K136" s="497">
        <v>7</v>
      </c>
      <c r="L136" s="497">
        <v>3</v>
      </c>
      <c r="M136" s="497"/>
      <c r="N136" s="497"/>
      <c r="O136" s="497">
        <v>10</v>
      </c>
      <c r="P136" s="497"/>
      <c r="Q136" s="497"/>
      <c r="R136" s="497"/>
      <c r="S136" s="497"/>
      <c r="T136" s="497"/>
      <c r="U136" s="497"/>
      <c r="V136" s="497"/>
      <c r="W136" s="497"/>
      <c r="X136" s="497"/>
    </row>
    <row r="137" spans="1:24" x14ac:dyDescent="0.25">
      <c r="A137" s="542" t="s">
        <v>785</v>
      </c>
      <c r="B137" s="497"/>
      <c r="C137" s="497"/>
      <c r="D137" s="497"/>
      <c r="E137" s="497"/>
      <c r="F137" s="497"/>
      <c r="G137" s="497">
        <v>10</v>
      </c>
      <c r="H137" s="497">
        <v>70</v>
      </c>
      <c r="I137" s="497"/>
      <c r="J137" s="497"/>
      <c r="K137" s="497"/>
      <c r="L137" s="497">
        <v>5</v>
      </c>
      <c r="M137" s="497"/>
      <c r="N137" s="497"/>
      <c r="O137" s="497">
        <v>15</v>
      </c>
      <c r="P137" s="497"/>
      <c r="Q137" s="497"/>
      <c r="R137" s="497"/>
      <c r="S137" s="497"/>
      <c r="T137" s="497"/>
      <c r="U137" s="497"/>
      <c r="V137" s="497"/>
      <c r="W137" s="497"/>
      <c r="X137" s="497"/>
    </row>
    <row r="138" spans="1:24" x14ac:dyDescent="0.25">
      <c r="A138" s="542" t="s">
        <v>786</v>
      </c>
      <c r="B138" s="497"/>
      <c r="C138" s="497"/>
      <c r="D138" s="497"/>
      <c r="E138" s="497"/>
      <c r="F138" s="497"/>
      <c r="G138" s="497">
        <v>5</v>
      </c>
      <c r="H138" s="497">
        <v>75</v>
      </c>
      <c r="I138" s="497"/>
      <c r="J138" s="497"/>
      <c r="K138" s="497">
        <v>5</v>
      </c>
      <c r="L138" s="497">
        <v>5</v>
      </c>
      <c r="M138" s="497"/>
      <c r="N138" s="497"/>
      <c r="O138" s="497">
        <v>10</v>
      </c>
      <c r="P138" s="497"/>
      <c r="Q138" s="497"/>
      <c r="R138" s="497"/>
      <c r="S138" s="497"/>
      <c r="T138" s="497"/>
      <c r="U138" s="497"/>
      <c r="V138" s="497"/>
      <c r="W138" s="497"/>
      <c r="X138" s="497"/>
    </row>
    <row r="139" spans="1:24" x14ac:dyDescent="0.25">
      <c r="A139" s="542" t="s">
        <v>787</v>
      </c>
      <c r="B139" s="497"/>
      <c r="C139" s="497"/>
      <c r="D139" s="497"/>
      <c r="E139" s="497"/>
      <c r="F139" s="497">
        <v>10</v>
      </c>
      <c r="G139" s="497">
        <v>15</v>
      </c>
      <c r="H139" s="497">
        <v>55</v>
      </c>
      <c r="I139" s="497"/>
      <c r="J139" s="497"/>
      <c r="K139" s="497"/>
      <c r="L139" s="497">
        <v>5</v>
      </c>
      <c r="M139" s="497"/>
      <c r="N139" s="497"/>
      <c r="O139" s="497">
        <v>15</v>
      </c>
      <c r="P139" s="497"/>
      <c r="Q139" s="497"/>
      <c r="R139" s="497"/>
      <c r="S139" s="497"/>
      <c r="T139" s="497"/>
      <c r="U139" s="497"/>
      <c r="V139" s="497"/>
      <c r="W139" s="497"/>
      <c r="X139" s="497"/>
    </row>
    <row r="140" spans="1:24" x14ac:dyDescent="0.25">
      <c r="A140" s="542" t="s">
        <v>788</v>
      </c>
      <c r="B140" s="497"/>
      <c r="C140" s="497"/>
      <c r="D140" s="497"/>
      <c r="E140" s="497">
        <v>40</v>
      </c>
      <c r="F140" s="497"/>
      <c r="G140" s="497">
        <v>10</v>
      </c>
      <c r="H140" s="497">
        <v>30</v>
      </c>
      <c r="I140" s="497"/>
      <c r="J140" s="497"/>
      <c r="K140" s="497">
        <v>5</v>
      </c>
      <c r="L140" s="497"/>
      <c r="M140" s="497"/>
      <c r="N140" s="497"/>
      <c r="O140" s="497">
        <v>10</v>
      </c>
      <c r="P140" s="497"/>
      <c r="Q140" s="497"/>
      <c r="R140" s="497"/>
      <c r="S140" s="497"/>
      <c r="T140" s="497"/>
      <c r="U140" s="497"/>
      <c r="V140" s="497">
        <v>5</v>
      </c>
      <c r="W140" s="497"/>
      <c r="X140" s="497"/>
    </row>
    <row r="141" spans="1:24" x14ac:dyDescent="0.25">
      <c r="A141" s="542" t="s">
        <v>789</v>
      </c>
      <c r="B141" s="497"/>
      <c r="C141" s="497"/>
      <c r="D141" s="497"/>
      <c r="E141" s="497"/>
      <c r="F141" s="497"/>
      <c r="G141" s="497">
        <v>15</v>
      </c>
      <c r="H141" s="497">
        <v>65</v>
      </c>
      <c r="I141" s="497"/>
      <c r="J141" s="497"/>
      <c r="K141" s="497"/>
      <c r="L141" s="497">
        <v>10</v>
      </c>
      <c r="M141" s="497"/>
      <c r="N141" s="497"/>
      <c r="O141" s="497">
        <v>10</v>
      </c>
      <c r="P141" s="497"/>
      <c r="Q141" s="497"/>
      <c r="R141" s="497"/>
      <c r="S141" s="497"/>
      <c r="T141" s="497"/>
      <c r="U141" s="497"/>
      <c r="V141" s="497"/>
      <c r="W141" s="497"/>
      <c r="X141" s="497"/>
    </row>
    <row r="142" spans="1:24" x14ac:dyDescent="0.25">
      <c r="A142" s="542" t="s">
        <v>798</v>
      </c>
      <c r="B142" s="497"/>
      <c r="C142" s="497"/>
      <c r="D142" s="497"/>
      <c r="E142" s="497"/>
      <c r="F142" s="497"/>
      <c r="G142" s="497">
        <v>15</v>
      </c>
      <c r="H142" s="497">
        <v>70</v>
      </c>
      <c r="I142" s="497"/>
      <c r="J142" s="497"/>
      <c r="K142" s="497"/>
      <c r="L142" s="497">
        <v>5</v>
      </c>
      <c r="M142" s="497"/>
      <c r="N142" s="497"/>
      <c r="O142" s="497">
        <v>10</v>
      </c>
      <c r="P142" s="497"/>
      <c r="Q142" s="497"/>
      <c r="R142" s="497"/>
      <c r="S142" s="497"/>
      <c r="T142" s="497"/>
      <c r="U142" s="497"/>
      <c r="V142" s="497"/>
      <c r="W142" s="497"/>
      <c r="X142" s="497"/>
    </row>
    <row r="143" spans="1:24" x14ac:dyDescent="0.25">
      <c r="A143" s="542" t="s">
        <v>799</v>
      </c>
      <c r="B143" s="497"/>
      <c r="C143" s="497"/>
      <c r="D143" s="497"/>
      <c r="E143" s="497"/>
      <c r="F143" s="497"/>
      <c r="G143" s="497">
        <v>25</v>
      </c>
      <c r="H143" s="497">
        <v>55</v>
      </c>
      <c r="I143" s="497"/>
      <c r="J143" s="497"/>
      <c r="K143" s="497"/>
      <c r="L143" s="497">
        <v>5</v>
      </c>
      <c r="M143" s="497"/>
      <c r="N143" s="497"/>
      <c r="O143" s="497">
        <v>15</v>
      </c>
      <c r="P143" s="497"/>
      <c r="Q143" s="497"/>
      <c r="R143" s="497"/>
      <c r="S143" s="497"/>
      <c r="T143" s="497"/>
      <c r="U143" s="497"/>
      <c r="V143" s="497"/>
      <c r="W143" s="497"/>
      <c r="X143" s="497"/>
    </row>
    <row r="144" spans="1:24" x14ac:dyDescent="0.25">
      <c r="A144" s="542" t="s">
        <v>800</v>
      </c>
      <c r="B144" s="497"/>
      <c r="C144" s="497"/>
      <c r="D144" s="497"/>
      <c r="E144" s="497">
        <v>35</v>
      </c>
      <c r="F144" s="497"/>
      <c r="G144" s="497">
        <v>10</v>
      </c>
      <c r="H144" s="497">
        <v>20</v>
      </c>
      <c r="I144" s="497">
        <v>10</v>
      </c>
      <c r="J144" s="497"/>
      <c r="K144" s="497">
        <v>5</v>
      </c>
      <c r="L144" s="497">
        <v>10</v>
      </c>
      <c r="M144" s="497"/>
      <c r="N144" s="497"/>
      <c r="O144" s="497">
        <v>10</v>
      </c>
      <c r="P144" s="497"/>
      <c r="Q144" s="497"/>
      <c r="R144" s="497"/>
      <c r="S144" s="497"/>
      <c r="T144" s="497"/>
      <c r="U144" s="497"/>
      <c r="V144" s="497"/>
      <c r="W144" s="497"/>
      <c r="X144" s="497"/>
    </row>
    <row r="145" spans="1:24" x14ac:dyDescent="0.25">
      <c r="A145" s="542" t="s">
        <v>801</v>
      </c>
      <c r="B145" s="497"/>
      <c r="C145" s="497"/>
      <c r="D145" s="497">
        <v>65</v>
      </c>
      <c r="E145" s="497"/>
      <c r="F145" s="497"/>
      <c r="G145" s="497"/>
      <c r="H145" s="497">
        <v>10</v>
      </c>
      <c r="I145" s="497"/>
      <c r="J145" s="497"/>
      <c r="K145" s="497">
        <v>20</v>
      </c>
      <c r="L145" s="497">
        <v>5</v>
      </c>
      <c r="M145" s="497"/>
      <c r="N145" s="497"/>
      <c r="O145" s="497"/>
      <c r="P145" s="497"/>
      <c r="Q145" s="497"/>
      <c r="R145" s="497"/>
      <c r="S145" s="497"/>
      <c r="T145" s="497"/>
      <c r="U145" s="497"/>
      <c r="V145" s="497"/>
      <c r="W145" s="497"/>
      <c r="X145" s="497"/>
    </row>
    <row r="146" spans="1:24" x14ac:dyDescent="0.25">
      <c r="A146" s="542" t="s">
        <v>802</v>
      </c>
      <c r="B146" s="497"/>
      <c r="C146" s="497"/>
      <c r="D146" s="497"/>
      <c r="E146" s="497"/>
      <c r="F146" s="497"/>
      <c r="G146" s="497">
        <v>35</v>
      </c>
      <c r="H146" s="497">
        <v>40</v>
      </c>
      <c r="I146" s="497"/>
      <c r="J146" s="497"/>
      <c r="K146" s="497">
        <v>15</v>
      </c>
      <c r="L146" s="497">
        <v>10</v>
      </c>
      <c r="M146" s="497"/>
      <c r="N146" s="497"/>
      <c r="O146" s="497"/>
      <c r="P146" s="497"/>
      <c r="Q146" s="497"/>
      <c r="R146" s="497"/>
      <c r="S146" s="497"/>
      <c r="T146" s="497"/>
      <c r="U146" s="497"/>
      <c r="V146" s="497"/>
      <c r="W146" s="497"/>
      <c r="X146" s="497"/>
    </row>
    <row r="147" spans="1:24" x14ac:dyDescent="0.25">
      <c r="A147" s="542" t="s">
        <v>803</v>
      </c>
      <c r="B147" s="497"/>
      <c r="C147" s="497">
        <v>35</v>
      </c>
      <c r="D147" s="497"/>
      <c r="E147" s="497"/>
      <c r="F147" s="497"/>
      <c r="G147" s="497">
        <v>25</v>
      </c>
      <c r="H147" s="497">
        <v>15</v>
      </c>
      <c r="I147" s="497">
        <v>5</v>
      </c>
      <c r="J147" s="497"/>
      <c r="K147" s="497">
        <v>5</v>
      </c>
      <c r="L147" s="497">
        <v>5</v>
      </c>
      <c r="M147" s="497"/>
      <c r="N147" s="497"/>
      <c r="O147" s="497">
        <v>10</v>
      </c>
      <c r="P147" s="497"/>
      <c r="Q147" s="497"/>
      <c r="R147" s="497"/>
      <c r="S147" s="497"/>
      <c r="T147" s="497"/>
      <c r="U147" s="497"/>
      <c r="V147" s="497"/>
      <c r="W147" s="497"/>
      <c r="X147" s="497"/>
    </row>
    <row r="148" spans="1:24" x14ac:dyDescent="0.25">
      <c r="A148" s="542" t="s">
        <v>804</v>
      </c>
      <c r="B148" s="497"/>
      <c r="C148" s="497">
        <v>25</v>
      </c>
      <c r="D148" s="497"/>
      <c r="E148" s="497"/>
      <c r="F148" s="497"/>
      <c r="G148" s="497">
        <v>20</v>
      </c>
      <c r="H148" s="497">
        <v>35</v>
      </c>
      <c r="I148" s="497">
        <v>5</v>
      </c>
      <c r="J148" s="497"/>
      <c r="K148" s="497">
        <v>5</v>
      </c>
      <c r="L148" s="497">
        <v>5</v>
      </c>
      <c r="M148" s="497"/>
      <c r="N148" s="497"/>
      <c r="O148" s="497">
        <v>5</v>
      </c>
      <c r="P148" s="497"/>
      <c r="Q148" s="497"/>
      <c r="R148" s="497"/>
      <c r="S148" s="497"/>
      <c r="T148" s="497"/>
      <c r="U148" s="497"/>
      <c r="V148" s="497"/>
      <c r="W148" s="497"/>
      <c r="X148" s="497"/>
    </row>
    <row r="149" spans="1:24" x14ac:dyDescent="0.25">
      <c r="A149" s="542" t="s">
        <v>805</v>
      </c>
      <c r="B149" s="497"/>
      <c r="C149" s="497"/>
      <c r="D149" s="497"/>
      <c r="E149" s="497">
        <v>25</v>
      </c>
      <c r="F149" s="497"/>
      <c r="G149" s="497">
        <v>15</v>
      </c>
      <c r="H149" s="497">
        <v>45</v>
      </c>
      <c r="I149" s="497"/>
      <c r="J149" s="497"/>
      <c r="K149" s="497"/>
      <c r="L149" s="497"/>
      <c r="M149" s="497"/>
      <c r="N149" s="497"/>
      <c r="O149" s="497">
        <v>15</v>
      </c>
      <c r="P149" s="497"/>
      <c r="Q149" s="497"/>
      <c r="R149" s="497"/>
      <c r="S149" s="497"/>
      <c r="T149" s="497"/>
      <c r="U149" s="497"/>
      <c r="V149" s="497"/>
      <c r="W149" s="497"/>
      <c r="X149" s="497"/>
    </row>
    <row r="150" spans="1:24" x14ac:dyDescent="0.25">
      <c r="A150" s="542" t="s">
        <v>806</v>
      </c>
      <c r="B150" s="497"/>
      <c r="C150" s="497"/>
      <c r="D150" s="497"/>
      <c r="E150" s="497"/>
      <c r="F150" s="497"/>
      <c r="G150" s="497">
        <v>15</v>
      </c>
      <c r="H150" s="497">
        <v>70</v>
      </c>
      <c r="I150" s="497"/>
      <c r="J150" s="497"/>
      <c r="K150" s="497">
        <v>10</v>
      </c>
      <c r="L150" s="497"/>
      <c r="M150" s="497"/>
      <c r="N150" s="497"/>
      <c r="O150" s="497">
        <v>5</v>
      </c>
      <c r="P150" s="497"/>
      <c r="Q150" s="497"/>
      <c r="R150" s="497"/>
      <c r="S150" s="497"/>
      <c r="T150" s="497"/>
      <c r="U150" s="497"/>
      <c r="V150" s="497"/>
      <c r="W150" s="497"/>
      <c r="X150" s="497"/>
    </row>
    <row r="151" spans="1:24" x14ac:dyDescent="0.25">
      <c r="A151" s="542" t="s">
        <v>807</v>
      </c>
      <c r="B151" s="497"/>
      <c r="C151" s="497"/>
      <c r="D151" s="497"/>
      <c r="E151" s="497"/>
      <c r="F151" s="497"/>
      <c r="G151" s="497">
        <v>15</v>
      </c>
      <c r="H151" s="497">
        <v>65</v>
      </c>
      <c r="I151" s="497"/>
      <c r="J151" s="497"/>
      <c r="K151" s="497"/>
      <c r="L151" s="497">
        <v>5</v>
      </c>
      <c r="M151" s="497"/>
      <c r="N151" s="497"/>
      <c r="O151" s="497">
        <v>15</v>
      </c>
      <c r="P151" s="497"/>
      <c r="Q151" s="497"/>
      <c r="R151" s="497"/>
      <c r="S151" s="497"/>
      <c r="T151" s="497"/>
      <c r="U151" s="497"/>
      <c r="V151" s="497"/>
      <c r="W151" s="497"/>
      <c r="X151" s="497"/>
    </row>
    <row r="152" spans="1:24" x14ac:dyDescent="0.25">
      <c r="A152" s="542" t="s">
        <v>808</v>
      </c>
      <c r="B152" s="497"/>
      <c r="C152" s="497"/>
      <c r="D152" s="497"/>
      <c r="E152" s="497"/>
      <c r="F152" s="497"/>
      <c r="G152" s="497">
        <v>20</v>
      </c>
      <c r="H152" s="497">
        <v>55</v>
      </c>
      <c r="I152" s="497"/>
      <c r="J152" s="497"/>
      <c r="K152" s="497"/>
      <c r="L152" s="497">
        <v>5</v>
      </c>
      <c r="M152" s="497"/>
      <c r="N152" s="497"/>
      <c r="O152" s="497">
        <v>20</v>
      </c>
      <c r="P152" s="497"/>
      <c r="Q152" s="497"/>
      <c r="R152" s="497"/>
      <c r="S152" s="497"/>
      <c r="T152" s="497"/>
      <c r="U152" s="497"/>
      <c r="V152" s="497"/>
      <c r="W152" s="497"/>
      <c r="X152" s="497"/>
    </row>
    <row r="153" spans="1:24" x14ac:dyDescent="0.25">
      <c r="A153" s="542" t="s">
        <v>810</v>
      </c>
      <c r="B153" s="497"/>
      <c r="C153" s="497"/>
      <c r="D153" s="497"/>
      <c r="E153" s="497"/>
      <c r="F153" s="497"/>
      <c r="G153" s="497">
        <v>18</v>
      </c>
      <c r="H153" s="497">
        <v>62</v>
      </c>
      <c r="I153" s="497"/>
      <c r="J153" s="497"/>
      <c r="K153" s="497"/>
      <c r="L153" s="497">
        <v>5</v>
      </c>
      <c r="M153" s="497"/>
      <c r="N153" s="497"/>
      <c r="O153" s="497">
        <v>15</v>
      </c>
      <c r="P153" s="497"/>
      <c r="Q153" s="497"/>
      <c r="R153" s="497"/>
      <c r="S153" s="497"/>
      <c r="T153" s="497"/>
      <c r="U153" s="497"/>
      <c r="V153" s="497"/>
      <c r="W153" s="497"/>
      <c r="X153" s="497"/>
    </row>
    <row r="154" spans="1:24" x14ac:dyDescent="0.25">
      <c r="A154" s="542" t="s">
        <v>811</v>
      </c>
      <c r="B154" s="497"/>
      <c r="C154" s="497"/>
      <c r="D154" s="497"/>
      <c r="E154" s="497"/>
      <c r="F154" s="497"/>
      <c r="G154" s="497">
        <v>10</v>
      </c>
      <c r="H154" s="497">
        <v>75</v>
      </c>
      <c r="I154" s="497">
        <v>5</v>
      </c>
      <c r="J154" s="497"/>
      <c r="K154" s="497"/>
      <c r="L154" s="497">
        <v>5</v>
      </c>
      <c r="M154" s="497"/>
      <c r="N154" s="497"/>
      <c r="O154" s="497">
        <v>5</v>
      </c>
      <c r="P154" s="497"/>
      <c r="Q154" s="497"/>
      <c r="R154" s="497"/>
      <c r="S154" s="497"/>
      <c r="T154" s="497"/>
      <c r="U154" s="497"/>
      <c r="V154" s="497"/>
      <c r="W154" s="497"/>
      <c r="X154" s="497"/>
    </row>
    <row r="155" spans="1:24" x14ac:dyDescent="0.25">
      <c r="A155" s="542" t="s">
        <v>812</v>
      </c>
      <c r="B155" s="497"/>
      <c r="C155" s="497"/>
      <c r="D155" s="497"/>
      <c r="E155" s="497"/>
      <c r="F155" s="497"/>
      <c r="G155" s="497">
        <v>5</v>
      </c>
      <c r="H155" s="497">
        <v>60</v>
      </c>
      <c r="I155" s="497"/>
      <c r="J155" s="497"/>
      <c r="K155" s="497">
        <v>15</v>
      </c>
      <c r="L155" s="497">
        <v>10</v>
      </c>
      <c r="M155" s="497"/>
      <c r="N155" s="497"/>
      <c r="O155" s="497">
        <v>10</v>
      </c>
      <c r="P155" s="497"/>
      <c r="Q155" s="497"/>
      <c r="R155" s="497"/>
      <c r="S155" s="497"/>
      <c r="T155" s="497"/>
      <c r="U155" s="497"/>
      <c r="V155" s="497"/>
      <c r="W155" s="497"/>
      <c r="X155" s="497"/>
    </row>
    <row r="156" spans="1:24" x14ac:dyDescent="0.25">
      <c r="A156" s="542" t="s">
        <v>813</v>
      </c>
      <c r="B156" s="497"/>
      <c r="C156" s="497"/>
      <c r="D156" s="497"/>
      <c r="E156" s="497"/>
      <c r="F156" s="497"/>
      <c r="G156" s="497">
        <v>5</v>
      </c>
      <c r="H156" s="497">
        <v>15</v>
      </c>
      <c r="I156" s="497"/>
      <c r="J156" s="497"/>
      <c r="K156" s="497">
        <v>30</v>
      </c>
      <c r="L156" s="497">
        <v>20</v>
      </c>
      <c r="M156" s="497"/>
      <c r="N156" s="497"/>
      <c r="O156" s="497">
        <v>30</v>
      </c>
      <c r="P156" s="497"/>
      <c r="Q156" s="497"/>
      <c r="R156" s="497"/>
      <c r="S156" s="497"/>
      <c r="T156" s="497"/>
      <c r="U156" s="497"/>
      <c r="V156" s="497"/>
      <c r="W156" s="497"/>
      <c r="X156" s="497"/>
    </row>
    <row r="157" spans="1:24" x14ac:dyDescent="0.25">
      <c r="A157" s="542" t="s">
        <v>814</v>
      </c>
      <c r="B157" s="497"/>
      <c r="C157" s="497"/>
      <c r="D157" s="497"/>
      <c r="E157" s="497"/>
      <c r="F157" s="497"/>
      <c r="G157" s="497">
        <v>5</v>
      </c>
      <c r="H157" s="497">
        <v>35</v>
      </c>
      <c r="I157" s="497"/>
      <c r="J157" s="497"/>
      <c r="K157" s="497">
        <v>30</v>
      </c>
      <c r="L157" s="497">
        <v>10</v>
      </c>
      <c r="M157" s="497"/>
      <c r="N157" s="497"/>
      <c r="O157" s="497">
        <v>20</v>
      </c>
      <c r="P157" s="497"/>
      <c r="Q157" s="497"/>
      <c r="R157" s="497"/>
      <c r="S157" s="497"/>
      <c r="T157" s="497"/>
      <c r="U157" s="497"/>
      <c r="V157" s="497"/>
      <c r="W157" s="497"/>
      <c r="X157" s="497"/>
    </row>
    <row r="158" spans="1:24" x14ac:dyDescent="0.25">
      <c r="A158" s="542" t="s">
        <v>815</v>
      </c>
      <c r="B158" s="497"/>
      <c r="C158" s="497"/>
      <c r="D158" s="497"/>
      <c r="E158" s="497"/>
      <c r="F158" s="497"/>
      <c r="G158" s="497">
        <v>3</v>
      </c>
      <c r="H158" s="497">
        <v>45</v>
      </c>
      <c r="I158" s="497"/>
      <c r="J158" s="497"/>
      <c r="K158" s="497">
        <v>10</v>
      </c>
      <c r="L158" s="497">
        <v>7</v>
      </c>
      <c r="M158" s="497"/>
      <c r="N158" s="497"/>
      <c r="O158" s="497">
        <v>35</v>
      </c>
      <c r="P158" s="497"/>
      <c r="Q158" s="497"/>
      <c r="R158" s="497"/>
      <c r="S158" s="497"/>
      <c r="T158" s="497"/>
      <c r="U158" s="497"/>
      <c r="V158" s="497"/>
      <c r="W158" s="497"/>
      <c r="X158" s="497"/>
    </row>
    <row r="159" spans="1:24" x14ac:dyDescent="0.25">
      <c r="A159" s="542" t="s">
        <v>816</v>
      </c>
      <c r="B159" s="497"/>
      <c r="C159" s="497"/>
      <c r="D159" s="497"/>
      <c r="E159" s="497"/>
      <c r="F159" s="497"/>
      <c r="G159" s="497">
        <v>18</v>
      </c>
      <c r="H159" s="497">
        <v>32</v>
      </c>
      <c r="I159" s="497"/>
      <c r="J159" s="497"/>
      <c r="K159" s="497">
        <v>10</v>
      </c>
      <c r="L159" s="497">
        <v>5</v>
      </c>
      <c r="M159" s="497"/>
      <c r="N159" s="497"/>
      <c r="O159" s="497">
        <v>35</v>
      </c>
      <c r="P159" s="497"/>
      <c r="Q159" s="497"/>
      <c r="R159" s="497"/>
      <c r="S159" s="497"/>
      <c r="T159" s="497"/>
      <c r="U159" s="497"/>
      <c r="V159" s="497"/>
      <c r="W159" s="497"/>
      <c r="X159" s="497"/>
    </row>
    <row r="160" spans="1:24" x14ac:dyDescent="0.25">
      <c r="A160" s="542" t="s">
        <v>817</v>
      </c>
      <c r="B160" s="497"/>
      <c r="C160" s="497"/>
      <c r="D160" s="497"/>
      <c r="E160" s="497"/>
      <c r="F160" s="497"/>
      <c r="G160" s="497">
        <v>15</v>
      </c>
      <c r="H160" s="497">
        <v>35</v>
      </c>
      <c r="I160" s="497"/>
      <c r="J160" s="497"/>
      <c r="K160" s="497">
        <v>10</v>
      </c>
      <c r="L160" s="497">
        <v>10</v>
      </c>
      <c r="M160" s="497"/>
      <c r="N160" s="497"/>
      <c r="O160" s="497">
        <v>30</v>
      </c>
      <c r="P160" s="497"/>
      <c r="Q160" s="497"/>
      <c r="R160" s="497"/>
      <c r="S160" s="497"/>
      <c r="T160" s="497"/>
      <c r="U160" s="497"/>
      <c r="V160" s="497"/>
      <c r="W160" s="497"/>
      <c r="X160" s="497"/>
    </row>
    <row r="161" spans="1:24" x14ac:dyDescent="0.25">
      <c r="A161" s="542" t="s">
        <v>818</v>
      </c>
      <c r="B161" s="497"/>
      <c r="C161" s="497"/>
      <c r="D161" s="497"/>
      <c r="E161" s="497"/>
      <c r="F161" s="497"/>
      <c r="G161" s="497">
        <v>10</v>
      </c>
      <c r="H161" s="497">
        <v>40</v>
      </c>
      <c r="I161" s="497">
        <v>5</v>
      </c>
      <c r="J161" s="497"/>
      <c r="K161" s="497">
        <v>5</v>
      </c>
      <c r="L161" s="497">
        <v>10</v>
      </c>
      <c r="M161" s="497"/>
      <c r="N161" s="497"/>
      <c r="O161" s="497">
        <v>30</v>
      </c>
      <c r="P161" s="497"/>
      <c r="Q161" s="497"/>
      <c r="R161" s="497"/>
      <c r="S161" s="497"/>
      <c r="T161" s="497"/>
      <c r="U161" s="497"/>
      <c r="V161" s="497"/>
      <c r="W161" s="497"/>
      <c r="X161" s="497"/>
    </row>
    <row r="162" spans="1:24" x14ac:dyDescent="0.25">
      <c r="A162" s="542" t="s">
        <v>819</v>
      </c>
      <c r="B162" s="497"/>
      <c r="C162" s="497"/>
      <c r="D162" s="497">
        <v>10</v>
      </c>
      <c r="E162" s="497"/>
      <c r="F162" s="497"/>
      <c r="G162" s="497">
        <v>5</v>
      </c>
      <c r="H162" s="497">
        <v>50</v>
      </c>
      <c r="I162" s="497">
        <v>5</v>
      </c>
      <c r="J162" s="497"/>
      <c r="K162" s="497">
        <v>30</v>
      </c>
      <c r="L162" s="497"/>
      <c r="M162" s="497"/>
      <c r="N162" s="497"/>
      <c r="O162" s="497"/>
      <c r="P162" s="497"/>
      <c r="Q162" s="497"/>
      <c r="R162" s="497"/>
      <c r="S162" s="497"/>
      <c r="T162" s="497"/>
      <c r="U162" s="497"/>
      <c r="V162" s="497"/>
      <c r="W162" s="497"/>
      <c r="X162" s="497"/>
    </row>
    <row r="163" spans="1:24" x14ac:dyDescent="0.25">
      <c r="A163" s="542" t="s">
        <v>820</v>
      </c>
      <c r="B163" s="497"/>
      <c r="C163" s="497"/>
      <c r="D163" s="497"/>
      <c r="E163" s="497"/>
      <c r="F163" s="497"/>
      <c r="G163" s="497"/>
      <c r="H163" s="497">
        <v>65</v>
      </c>
      <c r="I163" s="497">
        <v>3</v>
      </c>
      <c r="J163" s="497"/>
      <c r="K163" s="497">
        <v>29</v>
      </c>
      <c r="L163" s="497">
        <v>3</v>
      </c>
      <c r="M163" s="497"/>
      <c r="N163" s="497"/>
      <c r="O163" s="497"/>
      <c r="P163" s="497"/>
      <c r="Q163" s="497"/>
      <c r="R163" s="497"/>
      <c r="S163" s="497"/>
      <c r="T163" s="497"/>
      <c r="U163" s="497"/>
      <c r="V163" s="497"/>
      <c r="W163" s="497"/>
      <c r="X163" s="497"/>
    </row>
    <row r="164" spans="1:24" x14ac:dyDescent="0.25">
      <c r="A164" s="542" t="s">
        <v>821</v>
      </c>
      <c r="B164" s="497"/>
      <c r="C164" s="497"/>
      <c r="D164" s="497">
        <v>15</v>
      </c>
      <c r="E164" s="497"/>
      <c r="F164" s="497"/>
      <c r="G164" s="497">
        <v>5</v>
      </c>
      <c r="H164" s="497">
        <v>45</v>
      </c>
      <c r="I164" s="497"/>
      <c r="J164" s="497"/>
      <c r="K164" s="497">
        <v>30</v>
      </c>
      <c r="L164" s="497">
        <v>5</v>
      </c>
      <c r="M164" s="497"/>
      <c r="N164" s="497"/>
      <c r="O164" s="497"/>
      <c r="P164" s="497"/>
      <c r="Q164" s="497"/>
      <c r="R164" s="497"/>
      <c r="S164" s="497"/>
      <c r="T164" s="497"/>
      <c r="U164" s="497"/>
      <c r="V164" s="497"/>
      <c r="W164" s="497"/>
      <c r="X164" s="497"/>
    </row>
    <row r="165" spans="1:24" x14ac:dyDescent="0.25">
      <c r="A165" s="542" t="s">
        <v>823</v>
      </c>
      <c r="B165" s="497"/>
      <c r="C165" s="497"/>
      <c r="D165" s="497">
        <v>30</v>
      </c>
      <c r="E165" s="497"/>
      <c r="F165" s="497"/>
      <c r="G165" s="497">
        <v>10</v>
      </c>
      <c r="H165" s="497">
        <v>40</v>
      </c>
      <c r="I165" s="497">
        <v>5</v>
      </c>
      <c r="J165" s="497"/>
      <c r="K165" s="497">
        <v>15</v>
      </c>
      <c r="L165" s="497"/>
      <c r="M165" s="497"/>
      <c r="N165" s="497"/>
      <c r="O165" s="497"/>
      <c r="P165" s="497"/>
      <c r="Q165" s="497"/>
      <c r="R165" s="497"/>
      <c r="S165" s="497"/>
      <c r="T165" s="497"/>
      <c r="U165" s="497"/>
      <c r="V165" s="497"/>
      <c r="W165" s="497"/>
      <c r="X165" s="497"/>
    </row>
    <row r="166" spans="1:24" x14ac:dyDescent="0.25">
      <c r="A166" s="542" t="s">
        <v>824</v>
      </c>
      <c r="B166" s="497"/>
      <c r="C166" s="497"/>
      <c r="D166" s="497"/>
      <c r="E166" s="497"/>
      <c r="F166" s="497"/>
      <c r="G166" s="497">
        <v>10</v>
      </c>
      <c r="H166" s="497">
        <v>40</v>
      </c>
      <c r="I166" s="497"/>
      <c r="J166" s="497"/>
      <c r="K166" s="497">
        <v>5</v>
      </c>
      <c r="L166" s="497"/>
      <c r="M166" s="497"/>
      <c r="N166" s="497"/>
      <c r="O166" s="497">
        <v>20</v>
      </c>
      <c r="P166" s="497"/>
      <c r="Q166" s="497">
        <v>25</v>
      </c>
      <c r="R166" s="497"/>
      <c r="S166" s="497"/>
      <c r="T166" s="497"/>
      <c r="U166" s="497"/>
      <c r="V166" s="497"/>
      <c r="W166" s="497"/>
      <c r="X166" s="497"/>
    </row>
    <row r="167" spans="1:24" x14ac:dyDescent="0.25">
      <c r="A167" s="542" t="s">
        <v>825</v>
      </c>
      <c r="B167" s="497"/>
      <c r="C167" s="497"/>
      <c r="D167" s="497"/>
      <c r="E167" s="497"/>
      <c r="F167" s="497"/>
      <c r="G167" s="497"/>
      <c r="H167" s="497">
        <v>30</v>
      </c>
      <c r="I167" s="497">
        <v>5</v>
      </c>
      <c r="J167" s="497"/>
      <c r="K167" s="497">
        <v>20</v>
      </c>
      <c r="L167" s="497">
        <v>5</v>
      </c>
      <c r="M167" s="497"/>
      <c r="N167" s="497"/>
      <c r="O167" s="497">
        <v>40</v>
      </c>
      <c r="P167" s="497"/>
      <c r="Q167" s="497"/>
      <c r="R167" s="497"/>
      <c r="S167" s="497"/>
      <c r="T167" s="497"/>
      <c r="U167" s="497"/>
      <c r="V167" s="497"/>
      <c r="W167" s="497"/>
      <c r="X167" s="497"/>
    </row>
    <row r="168" spans="1:24" x14ac:dyDescent="0.25">
      <c r="A168" s="542" t="s">
        <v>826</v>
      </c>
      <c r="B168" s="497"/>
      <c r="C168" s="497"/>
      <c r="D168" s="497"/>
      <c r="E168" s="497"/>
      <c r="F168" s="497"/>
      <c r="G168" s="497"/>
      <c r="H168" s="497">
        <v>70</v>
      </c>
      <c r="I168" s="497">
        <v>5</v>
      </c>
      <c r="J168" s="497"/>
      <c r="K168" s="497"/>
      <c r="L168" s="497">
        <v>3</v>
      </c>
      <c r="M168" s="497"/>
      <c r="N168" s="497"/>
      <c r="O168" s="497">
        <v>22</v>
      </c>
      <c r="P168" s="497"/>
      <c r="Q168" s="497"/>
      <c r="R168" s="497"/>
      <c r="S168" s="497"/>
      <c r="T168" s="497"/>
      <c r="U168" s="497"/>
      <c r="V168" s="497"/>
      <c r="W168" s="497"/>
      <c r="X168" s="497"/>
    </row>
    <row r="169" spans="1:24" x14ac:dyDescent="0.25">
      <c r="A169" s="542" t="s">
        <v>827</v>
      </c>
      <c r="B169" s="497"/>
      <c r="C169" s="497"/>
      <c r="D169" s="497"/>
      <c r="E169" s="497"/>
      <c r="F169" s="497"/>
      <c r="G169" s="497"/>
      <c r="H169" s="497">
        <v>80</v>
      </c>
      <c r="I169" s="497">
        <v>3</v>
      </c>
      <c r="J169" s="497"/>
      <c r="K169" s="497"/>
      <c r="L169" s="497">
        <v>5</v>
      </c>
      <c r="M169" s="497"/>
      <c r="N169" s="497"/>
      <c r="O169" s="497">
        <v>12</v>
      </c>
      <c r="P169" s="497"/>
      <c r="Q169" s="497"/>
      <c r="R169" s="497"/>
      <c r="S169" s="497"/>
      <c r="T169" s="497"/>
      <c r="U169" s="497"/>
      <c r="V169" s="497"/>
      <c r="W169" s="497"/>
      <c r="X169" s="497"/>
    </row>
    <row r="170" spans="1:24" x14ac:dyDescent="0.25">
      <c r="A170" s="542" t="s">
        <v>828</v>
      </c>
      <c r="B170" s="497"/>
      <c r="C170" s="497"/>
      <c r="D170" s="497"/>
      <c r="E170" s="497"/>
      <c r="F170" s="497"/>
      <c r="G170" s="497">
        <v>5</v>
      </c>
      <c r="H170" s="497">
        <v>75</v>
      </c>
      <c r="I170" s="497"/>
      <c r="J170" s="497"/>
      <c r="K170" s="497"/>
      <c r="L170" s="497">
        <v>5</v>
      </c>
      <c r="M170" s="497"/>
      <c r="N170" s="497"/>
      <c r="O170" s="497">
        <v>15</v>
      </c>
      <c r="P170" s="497"/>
      <c r="Q170" s="497"/>
      <c r="R170" s="497"/>
      <c r="S170" s="497"/>
      <c r="T170" s="497"/>
      <c r="U170" s="497"/>
      <c r="V170" s="497"/>
      <c r="W170" s="497"/>
      <c r="X170" s="497"/>
    </row>
    <row r="171" spans="1:24" x14ac:dyDescent="0.25">
      <c r="A171" s="542" t="s">
        <v>829</v>
      </c>
      <c r="B171" s="497"/>
      <c r="C171" s="497"/>
      <c r="D171" s="497"/>
      <c r="E171" s="497"/>
      <c r="F171" s="497"/>
      <c r="G171" s="497">
        <v>5</v>
      </c>
      <c r="H171" s="497">
        <v>80</v>
      </c>
      <c r="I171" s="497"/>
      <c r="J171" s="497"/>
      <c r="K171" s="497"/>
      <c r="L171" s="497">
        <v>3</v>
      </c>
      <c r="M171" s="497"/>
      <c r="N171" s="497"/>
      <c r="O171" s="497">
        <v>12</v>
      </c>
      <c r="P171" s="497"/>
      <c r="Q171" s="497"/>
      <c r="R171" s="497"/>
      <c r="S171" s="497"/>
      <c r="T171" s="497"/>
      <c r="U171" s="497"/>
      <c r="V171" s="497"/>
      <c r="W171" s="497"/>
      <c r="X171" s="497"/>
    </row>
    <row r="172" spans="1:24" x14ac:dyDescent="0.25">
      <c r="A172" s="542" t="s">
        <v>830</v>
      </c>
      <c r="B172" s="497"/>
      <c r="C172" s="497"/>
      <c r="D172" s="497"/>
      <c r="E172" s="497"/>
      <c r="F172" s="497"/>
      <c r="G172" s="497">
        <v>5</v>
      </c>
      <c r="H172" s="497">
        <v>70</v>
      </c>
      <c r="I172" s="497">
        <v>5</v>
      </c>
      <c r="J172" s="497"/>
      <c r="K172" s="497"/>
      <c r="L172" s="497">
        <v>5</v>
      </c>
      <c r="M172" s="497"/>
      <c r="N172" s="497"/>
      <c r="O172" s="497">
        <v>15</v>
      </c>
      <c r="P172" s="497"/>
      <c r="Q172" s="497"/>
      <c r="R172" s="497"/>
      <c r="S172" s="497"/>
      <c r="T172" s="497"/>
      <c r="U172" s="497"/>
      <c r="V172" s="497"/>
      <c r="W172" s="497"/>
      <c r="X172" s="497"/>
    </row>
    <row r="173" spans="1:24" x14ac:dyDescent="0.25">
      <c r="A173" s="542" t="s">
        <v>831</v>
      </c>
      <c r="B173" s="497"/>
      <c r="C173" s="497"/>
      <c r="D173" s="497"/>
      <c r="E173" s="497"/>
      <c r="F173" s="497"/>
      <c r="G173" s="497">
        <v>5</v>
      </c>
      <c r="H173" s="497">
        <v>55</v>
      </c>
      <c r="I173" s="497">
        <v>3</v>
      </c>
      <c r="J173" s="497"/>
      <c r="K173" s="497">
        <v>5</v>
      </c>
      <c r="L173" s="497">
        <v>10</v>
      </c>
      <c r="M173" s="497"/>
      <c r="N173" s="497"/>
      <c r="O173" s="497">
        <v>22</v>
      </c>
      <c r="P173" s="497"/>
      <c r="Q173" s="497"/>
      <c r="R173" s="497"/>
      <c r="S173" s="497"/>
      <c r="T173" s="497"/>
      <c r="U173" s="497"/>
      <c r="V173" s="497"/>
      <c r="W173" s="497"/>
      <c r="X173" s="497"/>
    </row>
    <row r="174" spans="1:24" x14ac:dyDescent="0.25">
      <c r="A174" s="542" t="s">
        <v>832</v>
      </c>
      <c r="B174" s="497"/>
      <c r="C174" s="497"/>
      <c r="D174" s="497"/>
      <c r="E174" s="497"/>
      <c r="F174" s="497"/>
      <c r="G174" s="497">
        <v>10</v>
      </c>
      <c r="H174" s="497">
        <v>60</v>
      </c>
      <c r="I174" s="497">
        <v>5</v>
      </c>
      <c r="J174" s="497"/>
      <c r="K174" s="497"/>
      <c r="L174" s="497"/>
      <c r="M174" s="497"/>
      <c r="N174" s="497"/>
      <c r="O174" s="497">
        <v>25</v>
      </c>
      <c r="P174" s="497"/>
      <c r="Q174" s="497"/>
      <c r="R174" s="497"/>
      <c r="S174" s="497"/>
      <c r="T174" s="497"/>
      <c r="U174" s="497"/>
      <c r="V174" s="497"/>
      <c r="W174" s="497"/>
      <c r="X174" s="497"/>
    </row>
    <row r="175" spans="1:24" x14ac:dyDescent="0.25">
      <c r="A175" s="542" t="s">
        <v>833</v>
      </c>
      <c r="B175" s="497"/>
      <c r="C175" s="497"/>
      <c r="D175" s="497"/>
      <c r="E175" s="497"/>
      <c r="F175" s="497"/>
      <c r="G175" s="497">
        <v>15</v>
      </c>
      <c r="H175" s="497">
        <v>50</v>
      </c>
      <c r="I175" s="497">
        <v>5</v>
      </c>
      <c r="J175" s="497"/>
      <c r="K175" s="497">
        <v>5</v>
      </c>
      <c r="L175" s="497"/>
      <c r="M175" s="497"/>
      <c r="N175" s="497"/>
      <c r="O175" s="497">
        <v>25</v>
      </c>
      <c r="P175" s="497"/>
      <c r="Q175" s="497"/>
      <c r="R175" s="497"/>
      <c r="S175" s="497"/>
      <c r="T175" s="497"/>
      <c r="U175" s="497"/>
      <c r="V175" s="497"/>
      <c r="W175" s="497"/>
      <c r="X175" s="497"/>
    </row>
    <row r="176" spans="1:24" x14ac:dyDescent="0.25">
      <c r="A176" s="542" t="s">
        <v>835</v>
      </c>
      <c r="B176" s="497"/>
      <c r="C176" s="497"/>
      <c r="D176" s="497"/>
      <c r="E176" s="497"/>
      <c r="F176" s="497">
        <v>5</v>
      </c>
      <c r="G176" s="497">
        <v>10</v>
      </c>
      <c r="H176" s="497">
        <v>60</v>
      </c>
      <c r="I176" s="497"/>
      <c r="J176" s="497"/>
      <c r="K176" s="497">
        <v>5</v>
      </c>
      <c r="L176" s="497">
        <v>5</v>
      </c>
      <c r="M176" s="497"/>
      <c r="N176" s="497"/>
      <c r="O176" s="497">
        <v>15</v>
      </c>
      <c r="P176" s="497"/>
      <c r="Q176" s="497"/>
      <c r="R176" s="497"/>
      <c r="S176" s="497"/>
      <c r="T176" s="497"/>
      <c r="U176" s="497"/>
      <c r="V176" s="497"/>
      <c r="W176" s="497"/>
      <c r="X176" s="497"/>
    </row>
    <row r="177" spans="1:24" x14ac:dyDescent="0.25">
      <c r="A177" s="542" t="s">
        <v>836</v>
      </c>
      <c r="B177" s="497"/>
      <c r="C177" s="497"/>
      <c r="D177" s="497"/>
      <c r="E177" s="497"/>
      <c r="F177" s="497">
        <v>5</v>
      </c>
      <c r="G177" s="497">
        <v>10</v>
      </c>
      <c r="H177" s="497">
        <v>70</v>
      </c>
      <c r="I177" s="497"/>
      <c r="J177" s="497"/>
      <c r="K177" s="497">
        <v>5</v>
      </c>
      <c r="L177" s="497"/>
      <c r="M177" s="497"/>
      <c r="N177" s="497"/>
      <c r="O177" s="497">
        <v>10</v>
      </c>
      <c r="P177" s="497"/>
      <c r="Q177" s="497"/>
      <c r="R177" s="497"/>
      <c r="S177" s="497"/>
      <c r="T177" s="497"/>
      <c r="U177" s="497"/>
      <c r="V177" s="497"/>
      <c r="W177" s="497"/>
      <c r="X177" s="497"/>
    </row>
    <row r="178" spans="1:24" x14ac:dyDescent="0.25">
      <c r="A178" s="542" t="s">
        <v>837</v>
      </c>
      <c r="B178" s="497"/>
      <c r="C178" s="497"/>
      <c r="D178" s="497"/>
      <c r="E178" s="497"/>
      <c r="F178" s="497">
        <v>8</v>
      </c>
      <c r="G178" s="497">
        <v>10</v>
      </c>
      <c r="H178" s="497">
        <v>65</v>
      </c>
      <c r="I178" s="497"/>
      <c r="J178" s="497"/>
      <c r="K178" s="497"/>
      <c r="L178" s="497">
        <v>7</v>
      </c>
      <c r="M178" s="497"/>
      <c r="N178" s="497"/>
      <c r="O178" s="497">
        <v>10</v>
      </c>
      <c r="P178" s="497"/>
      <c r="Q178" s="497"/>
      <c r="R178" s="497"/>
      <c r="S178" s="497"/>
      <c r="T178" s="497"/>
      <c r="U178" s="497"/>
      <c r="V178" s="497"/>
      <c r="W178" s="497"/>
      <c r="X178" s="497"/>
    </row>
    <row r="179" spans="1:24" x14ac:dyDescent="0.25">
      <c r="A179" s="542" t="s">
        <v>838</v>
      </c>
      <c r="B179" s="497"/>
      <c r="C179" s="497"/>
      <c r="D179" s="497"/>
      <c r="E179" s="497"/>
      <c r="F179" s="497"/>
      <c r="G179" s="497">
        <v>15</v>
      </c>
      <c r="H179" s="497">
        <v>65</v>
      </c>
      <c r="I179" s="497">
        <v>5</v>
      </c>
      <c r="J179" s="497"/>
      <c r="K179" s="497">
        <v>10</v>
      </c>
      <c r="L179" s="497"/>
      <c r="M179" s="497"/>
      <c r="N179" s="497"/>
      <c r="O179" s="497">
        <v>5</v>
      </c>
      <c r="P179" s="497"/>
      <c r="Q179" s="497"/>
      <c r="R179" s="497"/>
      <c r="S179" s="497"/>
      <c r="T179" s="497"/>
      <c r="U179" s="497"/>
      <c r="V179" s="497"/>
      <c r="W179" s="497"/>
      <c r="X179" s="497"/>
    </row>
    <row r="180" spans="1:24" x14ac:dyDescent="0.25">
      <c r="A180" s="542" t="s">
        <v>839</v>
      </c>
      <c r="B180" s="497"/>
      <c r="C180" s="497"/>
      <c r="D180" s="497"/>
      <c r="E180" s="497"/>
      <c r="F180" s="497"/>
      <c r="G180" s="497">
        <v>5</v>
      </c>
      <c r="H180" s="497">
        <v>70</v>
      </c>
      <c r="I180" s="497">
        <v>10</v>
      </c>
      <c r="J180" s="497"/>
      <c r="K180" s="497">
        <v>5</v>
      </c>
      <c r="L180" s="497"/>
      <c r="M180" s="497"/>
      <c r="N180" s="497"/>
      <c r="O180" s="497">
        <v>10</v>
      </c>
      <c r="P180" s="497"/>
      <c r="Q180" s="497"/>
      <c r="R180" s="497"/>
      <c r="S180" s="497"/>
      <c r="T180" s="497"/>
      <c r="U180" s="497"/>
      <c r="V180" s="497"/>
      <c r="W180" s="497"/>
      <c r="X180" s="497"/>
    </row>
    <row r="181" spans="1:24" x14ac:dyDescent="0.25">
      <c r="A181" s="542" t="s">
        <v>840</v>
      </c>
      <c r="B181" s="497"/>
      <c r="C181" s="497"/>
      <c r="D181" s="497"/>
      <c r="E181" s="497"/>
      <c r="F181" s="497"/>
      <c r="G181" s="497">
        <v>5</v>
      </c>
      <c r="H181" s="497">
        <v>70</v>
      </c>
      <c r="I181" s="497">
        <v>5</v>
      </c>
      <c r="J181" s="497"/>
      <c r="K181" s="497">
        <v>10</v>
      </c>
      <c r="L181" s="497">
        <v>5</v>
      </c>
      <c r="M181" s="497"/>
      <c r="N181" s="497"/>
      <c r="O181" s="497">
        <v>5</v>
      </c>
      <c r="P181" s="497"/>
      <c r="Q181" s="497"/>
      <c r="R181" s="497"/>
      <c r="S181" s="497"/>
      <c r="T181" s="497"/>
      <c r="U181" s="497"/>
      <c r="V181" s="497"/>
      <c r="W181" s="497"/>
      <c r="X181" s="497"/>
    </row>
    <row r="182" spans="1:24" x14ac:dyDescent="0.25">
      <c r="A182" s="542" t="s">
        <v>841</v>
      </c>
      <c r="B182" s="497"/>
      <c r="C182" s="497"/>
      <c r="D182" s="497"/>
      <c r="E182" s="497"/>
      <c r="F182" s="497"/>
      <c r="G182" s="497">
        <v>10</v>
      </c>
      <c r="H182" s="497">
        <v>67</v>
      </c>
      <c r="I182" s="497">
        <v>8</v>
      </c>
      <c r="J182" s="497"/>
      <c r="K182" s="497">
        <v>3</v>
      </c>
      <c r="L182" s="497">
        <v>2</v>
      </c>
      <c r="M182" s="497"/>
      <c r="N182" s="497"/>
      <c r="O182" s="497">
        <v>10</v>
      </c>
      <c r="P182" s="497"/>
      <c r="Q182" s="497"/>
      <c r="R182" s="497"/>
      <c r="S182" s="497"/>
      <c r="T182" s="497"/>
      <c r="U182" s="497"/>
      <c r="V182" s="497"/>
      <c r="W182" s="497"/>
      <c r="X182" s="497"/>
    </row>
    <row r="183" spans="1:24" x14ac:dyDescent="0.25">
      <c r="A183" s="542" t="s">
        <v>842</v>
      </c>
      <c r="B183" s="497"/>
      <c r="C183" s="497"/>
      <c r="D183" s="497"/>
      <c r="E183" s="497"/>
      <c r="F183" s="497"/>
      <c r="G183" s="497">
        <v>5</v>
      </c>
      <c r="H183" s="497">
        <v>70</v>
      </c>
      <c r="I183" s="497">
        <v>10</v>
      </c>
      <c r="J183" s="497"/>
      <c r="K183" s="497">
        <v>5</v>
      </c>
      <c r="L183" s="497">
        <v>5</v>
      </c>
      <c r="M183" s="497"/>
      <c r="N183" s="497"/>
      <c r="O183" s="497">
        <v>5</v>
      </c>
      <c r="P183" s="497"/>
      <c r="Q183" s="497"/>
      <c r="R183" s="497"/>
      <c r="S183" s="497"/>
      <c r="T183" s="497"/>
      <c r="U183" s="497"/>
      <c r="V183" s="497"/>
      <c r="W183" s="497"/>
      <c r="X183" s="497"/>
    </row>
    <row r="184" spans="1:24" x14ac:dyDescent="0.25">
      <c r="A184" s="542" t="s">
        <v>843</v>
      </c>
      <c r="B184" s="497"/>
      <c r="C184" s="497"/>
      <c r="D184" s="497"/>
      <c r="E184" s="497"/>
      <c r="F184" s="497"/>
      <c r="G184" s="497">
        <v>10</v>
      </c>
      <c r="H184" s="497">
        <v>70</v>
      </c>
      <c r="I184" s="497">
        <v>10</v>
      </c>
      <c r="J184" s="497"/>
      <c r="K184" s="497">
        <v>5</v>
      </c>
      <c r="L184" s="497"/>
      <c r="M184" s="497"/>
      <c r="N184" s="497"/>
      <c r="O184" s="497">
        <v>5</v>
      </c>
      <c r="P184" s="497"/>
      <c r="Q184" s="497"/>
      <c r="R184" s="497"/>
      <c r="S184" s="497"/>
      <c r="T184" s="497"/>
      <c r="U184" s="497"/>
      <c r="V184" s="497"/>
      <c r="W184" s="497"/>
      <c r="X184" s="497"/>
    </row>
    <row r="185" spans="1:24" x14ac:dyDescent="0.25">
      <c r="A185" s="542" t="s">
        <v>844</v>
      </c>
      <c r="B185" s="497"/>
      <c r="C185" s="497"/>
      <c r="D185" s="497"/>
      <c r="E185" s="497"/>
      <c r="F185" s="497"/>
      <c r="G185" s="497">
        <v>3</v>
      </c>
      <c r="H185" s="497">
        <v>82</v>
      </c>
      <c r="I185" s="497"/>
      <c r="J185" s="497"/>
      <c r="K185" s="497">
        <v>5</v>
      </c>
      <c r="L185" s="497">
        <v>5</v>
      </c>
      <c r="M185" s="497"/>
      <c r="N185" s="497"/>
      <c r="O185" s="497">
        <v>5</v>
      </c>
      <c r="P185" s="497"/>
      <c r="Q185" s="497"/>
      <c r="R185" s="497"/>
      <c r="S185" s="497"/>
      <c r="T185" s="497"/>
      <c r="U185" s="497"/>
      <c r="V185" s="497"/>
      <c r="W185" s="497"/>
      <c r="X185" s="497"/>
    </row>
    <row r="186" spans="1:24" x14ac:dyDescent="0.25">
      <c r="A186" s="542" t="s">
        <v>845</v>
      </c>
      <c r="B186" s="497"/>
      <c r="C186" s="497"/>
      <c r="D186" s="497"/>
      <c r="E186" s="497"/>
      <c r="F186" s="497"/>
      <c r="G186" s="497">
        <v>2</v>
      </c>
      <c r="H186" s="497">
        <v>88</v>
      </c>
      <c r="I186" s="497"/>
      <c r="J186" s="497"/>
      <c r="K186" s="497">
        <v>3</v>
      </c>
      <c r="L186" s="497">
        <v>5</v>
      </c>
      <c r="M186" s="497"/>
      <c r="N186" s="497"/>
      <c r="O186" s="497">
        <v>2</v>
      </c>
      <c r="P186" s="497"/>
      <c r="Q186" s="497"/>
      <c r="R186" s="497"/>
      <c r="S186" s="497"/>
      <c r="T186" s="497"/>
      <c r="U186" s="497"/>
      <c r="V186" s="497"/>
      <c r="W186" s="497"/>
      <c r="X186" s="497"/>
    </row>
    <row r="187" spans="1:24" x14ac:dyDescent="0.25">
      <c r="A187" s="542" t="s">
        <v>849</v>
      </c>
      <c r="B187" s="497"/>
      <c r="C187" s="497"/>
      <c r="D187" s="497"/>
      <c r="E187" s="497"/>
      <c r="F187" s="497"/>
      <c r="G187" s="497"/>
      <c r="H187" s="497">
        <v>70</v>
      </c>
      <c r="I187" s="497">
        <v>10</v>
      </c>
      <c r="J187" s="497"/>
      <c r="K187" s="497">
        <v>5</v>
      </c>
      <c r="L187" s="497">
        <v>10</v>
      </c>
      <c r="M187" s="497"/>
      <c r="N187" s="497"/>
      <c r="O187" s="497">
        <v>5</v>
      </c>
      <c r="P187" s="497"/>
      <c r="Q187" s="497"/>
      <c r="R187" s="497"/>
      <c r="S187" s="497"/>
      <c r="T187" s="497"/>
      <c r="U187" s="497"/>
      <c r="V187" s="497"/>
      <c r="W187" s="497"/>
      <c r="X187" s="497"/>
    </row>
    <row r="188" spans="1:24" x14ac:dyDescent="0.25">
      <c r="A188" s="542" t="s">
        <v>850</v>
      </c>
      <c r="B188" s="497"/>
      <c r="C188" s="497"/>
      <c r="D188" s="497"/>
      <c r="E188" s="497"/>
      <c r="F188" s="497"/>
      <c r="G188" s="497"/>
      <c r="H188" s="497">
        <v>82</v>
      </c>
      <c r="I188" s="497">
        <v>5</v>
      </c>
      <c r="J188" s="497"/>
      <c r="K188" s="497">
        <v>3</v>
      </c>
      <c r="L188" s="497">
        <v>5</v>
      </c>
      <c r="M188" s="497"/>
      <c r="N188" s="497"/>
      <c r="O188" s="497">
        <v>5</v>
      </c>
      <c r="P188" s="497"/>
      <c r="Q188" s="497"/>
      <c r="R188" s="497"/>
      <c r="S188" s="497"/>
      <c r="T188" s="497"/>
      <c r="U188" s="497"/>
      <c r="V188" s="497"/>
      <c r="W188" s="497"/>
      <c r="X188" s="497"/>
    </row>
    <row r="189" spans="1:24" x14ac:dyDescent="0.25">
      <c r="A189" s="542" t="s">
        <v>851</v>
      </c>
      <c r="B189" s="497"/>
      <c r="C189" s="497"/>
      <c r="D189" s="497"/>
      <c r="E189" s="497"/>
      <c r="F189" s="497"/>
      <c r="G189" s="497"/>
      <c r="H189" s="497">
        <v>84</v>
      </c>
      <c r="I189" s="497">
        <v>3</v>
      </c>
      <c r="J189" s="497"/>
      <c r="K189" s="497">
        <v>3</v>
      </c>
      <c r="L189" s="497">
        <v>5</v>
      </c>
      <c r="M189" s="497"/>
      <c r="N189" s="497"/>
      <c r="O189" s="497">
        <v>5</v>
      </c>
      <c r="P189" s="497"/>
      <c r="Q189" s="497"/>
      <c r="R189" s="497"/>
      <c r="S189" s="497"/>
      <c r="T189" s="497"/>
      <c r="U189" s="497"/>
      <c r="V189" s="497"/>
      <c r="W189" s="497"/>
      <c r="X189" s="497"/>
    </row>
    <row r="190" spans="1:24" x14ac:dyDescent="0.25">
      <c r="A190" s="542" t="s">
        <v>852</v>
      </c>
      <c r="B190" s="497"/>
      <c r="C190" s="497"/>
      <c r="D190" s="497"/>
      <c r="E190" s="497"/>
      <c r="F190" s="497"/>
      <c r="G190" s="497"/>
      <c r="H190" s="497">
        <v>85</v>
      </c>
      <c r="I190" s="497">
        <v>5</v>
      </c>
      <c r="J190" s="497"/>
      <c r="K190" s="497">
        <v>3</v>
      </c>
      <c r="L190" s="497">
        <v>5</v>
      </c>
      <c r="M190" s="497"/>
      <c r="N190" s="497"/>
      <c r="O190" s="497">
        <v>2</v>
      </c>
      <c r="P190" s="497"/>
      <c r="Q190" s="497"/>
      <c r="R190" s="497"/>
      <c r="S190" s="497"/>
      <c r="T190" s="497"/>
      <c r="U190" s="497"/>
      <c r="V190" s="497"/>
      <c r="W190" s="497"/>
      <c r="X190" s="497"/>
    </row>
    <row r="191" spans="1:24" x14ac:dyDescent="0.25">
      <c r="A191" s="542" t="s">
        <v>853</v>
      </c>
      <c r="B191" s="497"/>
      <c r="C191" s="497"/>
      <c r="D191" s="497"/>
      <c r="E191" s="497"/>
      <c r="F191" s="497"/>
      <c r="G191" s="497"/>
      <c r="H191" s="497">
        <v>85</v>
      </c>
      <c r="I191" s="497">
        <v>2</v>
      </c>
      <c r="J191" s="497"/>
      <c r="K191" s="497">
        <v>5</v>
      </c>
      <c r="L191" s="497">
        <v>3</v>
      </c>
      <c r="M191" s="497"/>
      <c r="N191" s="497"/>
      <c r="O191" s="497">
        <v>5</v>
      </c>
      <c r="P191" s="497"/>
      <c r="Q191" s="497"/>
      <c r="R191" s="497"/>
      <c r="S191" s="497"/>
      <c r="T191" s="497"/>
      <c r="U191" s="497"/>
      <c r="V191" s="497"/>
      <c r="W191" s="497"/>
      <c r="X191" s="497"/>
    </row>
    <row r="192" spans="1:24" x14ac:dyDescent="0.25">
      <c r="A192" s="542" t="s">
        <v>854</v>
      </c>
      <c r="B192" s="497"/>
      <c r="C192" s="497"/>
      <c r="D192" s="497"/>
      <c r="E192" s="497"/>
      <c r="F192" s="497"/>
      <c r="G192" s="497"/>
      <c r="H192" s="497">
        <v>85</v>
      </c>
      <c r="I192" s="497">
        <v>3</v>
      </c>
      <c r="J192" s="497"/>
      <c r="K192" s="497">
        <v>5</v>
      </c>
      <c r="L192" s="497">
        <v>2</v>
      </c>
      <c r="M192" s="497"/>
      <c r="N192" s="497"/>
      <c r="O192" s="497">
        <v>5</v>
      </c>
      <c r="P192" s="497"/>
      <c r="Q192" s="497"/>
      <c r="R192" s="497"/>
      <c r="S192" s="497"/>
      <c r="T192" s="497"/>
      <c r="U192" s="497"/>
      <c r="V192" s="497"/>
      <c r="W192" s="497"/>
      <c r="X192" s="497"/>
    </row>
    <row r="193" spans="1:24" x14ac:dyDescent="0.25">
      <c r="A193" s="542" t="s">
        <v>855</v>
      </c>
      <c r="B193" s="497"/>
      <c r="C193" s="497"/>
      <c r="D193" s="497"/>
      <c r="E193" s="497"/>
      <c r="F193" s="497"/>
      <c r="G193" s="497"/>
      <c r="H193" s="497">
        <v>90</v>
      </c>
      <c r="I193" s="497">
        <v>3</v>
      </c>
      <c r="J193" s="497"/>
      <c r="K193" s="497"/>
      <c r="L193" s="497">
        <v>5</v>
      </c>
      <c r="M193" s="497"/>
      <c r="N193" s="497"/>
      <c r="O193" s="497">
        <v>2</v>
      </c>
      <c r="P193" s="497"/>
      <c r="Q193" s="497"/>
      <c r="R193" s="497"/>
      <c r="S193" s="497"/>
      <c r="T193" s="497"/>
      <c r="U193" s="497"/>
      <c r="V193" s="497"/>
      <c r="W193" s="497"/>
      <c r="X193" s="497"/>
    </row>
    <row r="194" spans="1:24" x14ac:dyDescent="0.25">
      <c r="A194" s="542" t="s">
        <v>856</v>
      </c>
      <c r="B194" s="497"/>
      <c r="C194" s="497"/>
      <c r="D194" s="497"/>
      <c r="E194" s="497"/>
      <c r="F194" s="497"/>
      <c r="G194" s="497"/>
      <c r="H194" s="497">
        <v>88</v>
      </c>
      <c r="I194" s="497">
        <v>5</v>
      </c>
      <c r="J194" s="497"/>
      <c r="K194" s="497">
        <v>2</v>
      </c>
      <c r="L194" s="497">
        <v>5</v>
      </c>
      <c r="M194" s="497"/>
      <c r="N194" s="497"/>
      <c r="O194" s="497"/>
      <c r="P194" s="497"/>
      <c r="Q194" s="497"/>
      <c r="R194" s="497"/>
      <c r="S194" s="497"/>
      <c r="T194" s="497"/>
      <c r="U194" s="497"/>
      <c r="V194" s="497"/>
      <c r="W194" s="497"/>
      <c r="X194" s="497"/>
    </row>
    <row r="195" spans="1:24" x14ac:dyDescent="0.25">
      <c r="A195" s="542" t="s">
        <v>857</v>
      </c>
      <c r="B195" s="497"/>
      <c r="C195" s="497"/>
      <c r="D195" s="497"/>
      <c r="E195" s="497"/>
      <c r="F195" s="497">
        <v>3</v>
      </c>
      <c r="G195" s="497">
        <v>17</v>
      </c>
      <c r="H195" s="497">
        <v>60</v>
      </c>
      <c r="I195" s="497">
        <v>10</v>
      </c>
      <c r="J195" s="497"/>
      <c r="K195" s="497">
        <v>5</v>
      </c>
      <c r="L195" s="497">
        <v>5</v>
      </c>
      <c r="M195" s="497"/>
      <c r="N195" s="497"/>
      <c r="O195" s="497"/>
      <c r="P195" s="497"/>
      <c r="Q195" s="497"/>
      <c r="R195" s="497"/>
      <c r="S195" s="497"/>
      <c r="T195" s="497"/>
      <c r="U195" s="497"/>
      <c r="V195" s="497"/>
      <c r="W195" s="497"/>
      <c r="X195" s="497"/>
    </row>
    <row r="196" spans="1:24" x14ac:dyDescent="0.25">
      <c r="A196" s="542" t="s">
        <v>858</v>
      </c>
      <c r="B196" s="497"/>
      <c r="C196" s="497"/>
      <c r="D196" s="497"/>
      <c r="E196" s="497"/>
      <c r="F196" s="497">
        <v>5</v>
      </c>
      <c r="G196" s="497">
        <v>10</v>
      </c>
      <c r="H196" s="497">
        <v>73</v>
      </c>
      <c r="I196" s="497">
        <v>5</v>
      </c>
      <c r="J196" s="497"/>
      <c r="K196" s="497">
        <v>2</v>
      </c>
      <c r="L196" s="497">
        <v>5</v>
      </c>
      <c r="M196" s="497"/>
      <c r="N196" s="497"/>
      <c r="O196" s="497"/>
      <c r="P196" s="497"/>
      <c r="Q196" s="497"/>
      <c r="R196" s="497"/>
      <c r="S196" s="497"/>
      <c r="T196" s="497"/>
      <c r="U196" s="497"/>
      <c r="V196" s="497"/>
      <c r="W196" s="497"/>
      <c r="X196" s="497"/>
    </row>
    <row r="197" spans="1:24" x14ac:dyDescent="0.25">
      <c r="A197" s="542" t="s">
        <v>859</v>
      </c>
      <c r="B197" s="497"/>
      <c r="C197" s="497"/>
      <c r="D197" s="497"/>
      <c r="E197" s="497"/>
      <c r="F197" s="497"/>
      <c r="G197" s="497">
        <v>10</v>
      </c>
      <c r="H197" s="497">
        <v>80</v>
      </c>
      <c r="I197" s="497">
        <v>3</v>
      </c>
      <c r="J197" s="497"/>
      <c r="K197" s="497">
        <v>5</v>
      </c>
      <c r="L197" s="497">
        <v>2</v>
      </c>
      <c r="M197" s="497"/>
      <c r="N197" s="497"/>
      <c r="O197" s="497"/>
      <c r="P197" s="497"/>
      <c r="Q197" s="497"/>
      <c r="R197" s="497"/>
      <c r="S197" s="497"/>
      <c r="T197" s="497"/>
      <c r="U197" s="497"/>
      <c r="V197" s="497"/>
      <c r="W197" s="497"/>
      <c r="X197" s="497"/>
    </row>
    <row r="198" spans="1:24" x14ac:dyDescent="0.25">
      <c r="A198" s="542" t="s">
        <v>861</v>
      </c>
      <c r="B198" s="497"/>
      <c r="C198" s="497"/>
      <c r="D198" s="497"/>
      <c r="E198" s="497"/>
      <c r="F198" s="497"/>
      <c r="G198" s="497">
        <v>15</v>
      </c>
      <c r="H198" s="497">
        <v>78</v>
      </c>
      <c r="I198" s="497">
        <v>5</v>
      </c>
      <c r="J198" s="497"/>
      <c r="K198" s="497">
        <v>2</v>
      </c>
      <c r="L198" s="497"/>
      <c r="M198" s="497"/>
      <c r="N198" s="497"/>
      <c r="O198" s="497"/>
      <c r="P198" s="497"/>
      <c r="Q198" s="497"/>
      <c r="R198" s="497"/>
      <c r="S198" s="497"/>
      <c r="T198" s="497"/>
      <c r="U198" s="497"/>
      <c r="V198" s="497"/>
      <c r="W198" s="497"/>
      <c r="X198" s="497"/>
    </row>
    <row r="199" spans="1:24" x14ac:dyDescent="0.25">
      <c r="A199" s="542" t="s">
        <v>862</v>
      </c>
      <c r="B199" s="497"/>
      <c r="C199" s="497"/>
      <c r="D199" s="497"/>
      <c r="E199" s="497"/>
      <c r="F199" s="497">
        <v>5</v>
      </c>
      <c r="G199" s="497">
        <v>15</v>
      </c>
      <c r="H199" s="497">
        <v>65</v>
      </c>
      <c r="I199" s="497">
        <v>10</v>
      </c>
      <c r="J199" s="497"/>
      <c r="K199" s="497">
        <v>2</v>
      </c>
      <c r="L199" s="497">
        <v>3</v>
      </c>
      <c r="M199" s="497"/>
      <c r="N199" s="497"/>
      <c r="O199" s="497"/>
      <c r="P199" s="497"/>
      <c r="Q199" s="497"/>
      <c r="R199" s="497"/>
      <c r="S199" s="497"/>
      <c r="T199" s="497"/>
      <c r="U199" s="497"/>
      <c r="V199" s="497"/>
      <c r="W199" s="497"/>
      <c r="X199" s="497"/>
    </row>
    <row r="200" spans="1:24" x14ac:dyDescent="0.25">
      <c r="A200" s="542" t="s">
        <v>863</v>
      </c>
      <c r="B200" s="497"/>
      <c r="C200" s="497"/>
      <c r="D200" s="497"/>
      <c r="E200" s="497"/>
      <c r="F200" s="497">
        <v>10</v>
      </c>
      <c r="G200" s="497">
        <v>10</v>
      </c>
      <c r="H200" s="497">
        <v>67</v>
      </c>
      <c r="I200" s="497">
        <v>5</v>
      </c>
      <c r="J200" s="497"/>
      <c r="K200" s="497">
        <v>3</v>
      </c>
      <c r="L200" s="497">
        <v>5</v>
      </c>
      <c r="M200" s="497"/>
      <c r="N200" s="497"/>
      <c r="O200" s="497"/>
      <c r="P200" s="497"/>
      <c r="Q200" s="497"/>
      <c r="R200" s="497"/>
      <c r="S200" s="497"/>
      <c r="T200" s="497"/>
      <c r="U200" s="497"/>
      <c r="V200" s="497"/>
      <c r="W200" s="497"/>
      <c r="X200" s="497"/>
    </row>
    <row r="201" spans="1:24" x14ac:dyDescent="0.25">
      <c r="A201" s="542" t="s">
        <v>864</v>
      </c>
      <c r="B201" s="497"/>
      <c r="C201" s="497"/>
      <c r="D201" s="497"/>
      <c r="E201" s="497"/>
      <c r="F201" s="497">
        <v>5</v>
      </c>
      <c r="G201" s="497">
        <v>30</v>
      </c>
      <c r="H201" s="497">
        <v>50</v>
      </c>
      <c r="I201" s="497">
        <v>10</v>
      </c>
      <c r="J201" s="497"/>
      <c r="K201" s="497">
        <v>2</v>
      </c>
      <c r="L201" s="497">
        <v>3</v>
      </c>
      <c r="M201" s="497"/>
      <c r="N201" s="497"/>
      <c r="O201" s="497"/>
      <c r="P201" s="497"/>
      <c r="Q201" s="497"/>
      <c r="R201" s="497"/>
      <c r="S201" s="497"/>
      <c r="T201" s="497"/>
      <c r="U201" s="497"/>
      <c r="V201" s="497"/>
      <c r="W201" s="497"/>
      <c r="X201" s="497"/>
    </row>
    <row r="202" spans="1:24" x14ac:dyDescent="0.25">
      <c r="A202" s="542" t="s">
        <v>865</v>
      </c>
      <c r="B202" s="497"/>
      <c r="C202" s="497"/>
      <c r="D202" s="497"/>
      <c r="E202" s="497"/>
      <c r="F202" s="497">
        <v>3</v>
      </c>
      <c r="G202" s="497">
        <v>25</v>
      </c>
      <c r="H202" s="497">
        <v>55</v>
      </c>
      <c r="I202" s="497">
        <v>10</v>
      </c>
      <c r="J202" s="497"/>
      <c r="K202" s="497">
        <v>2</v>
      </c>
      <c r="L202" s="497">
        <v>5</v>
      </c>
      <c r="M202" s="497"/>
      <c r="N202" s="497"/>
      <c r="O202" s="497"/>
      <c r="P202" s="497"/>
      <c r="Q202" s="497"/>
      <c r="R202" s="497"/>
      <c r="S202" s="497"/>
      <c r="T202" s="497"/>
      <c r="U202" s="497"/>
      <c r="V202" s="497"/>
      <c r="W202" s="497"/>
      <c r="X202" s="497"/>
    </row>
    <row r="203" spans="1:24" x14ac:dyDescent="0.25">
      <c r="A203" s="542" t="s">
        <v>866</v>
      </c>
      <c r="B203" s="497"/>
      <c r="C203" s="497"/>
      <c r="D203" s="497"/>
      <c r="E203" s="497"/>
      <c r="F203" s="497"/>
      <c r="G203" s="497">
        <v>30</v>
      </c>
      <c r="H203" s="497">
        <v>50</v>
      </c>
      <c r="I203" s="497">
        <v>15</v>
      </c>
      <c r="J203" s="497"/>
      <c r="K203" s="497"/>
      <c r="L203" s="497">
        <v>5</v>
      </c>
      <c r="M203" s="497"/>
      <c r="N203" s="497"/>
      <c r="O203" s="497"/>
      <c r="P203" s="497"/>
      <c r="Q203" s="497"/>
      <c r="R203" s="497"/>
      <c r="S203" s="497"/>
      <c r="T203" s="497"/>
      <c r="U203" s="497"/>
      <c r="V203" s="497"/>
      <c r="W203" s="497"/>
      <c r="X203" s="497"/>
    </row>
    <row r="204" spans="1:24" x14ac:dyDescent="0.25">
      <c r="A204" s="542" t="s">
        <v>867</v>
      </c>
      <c r="B204" s="497"/>
      <c r="C204" s="497"/>
      <c r="D204" s="497"/>
      <c r="E204" s="497"/>
      <c r="F204" s="497"/>
      <c r="G204" s="497">
        <v>40</v>
      </c>
      <c r="H204" s="497">
        <v>45</v>
      </c>
      <c r="I204" s="497">
        <v>10</v>
      </c>
      <c r="J204" s="497"/>
      <c r="K204" s="497"/>
      <c r="L204" s="497">
        <v>5</v>
      </c>
      <c r="M204" s="497"/>
      <c r="N204" s="497"/>
      <c r="O204" s="497"/>
      <c r="P204" s="497"/>
      <c r="Q204" s="497"/>
      <c r="R204" s="497"/>
      <c r="S204" s="497"/>
      <c r="T204" s="497"/>
      <c r="U204" s="497"/>
      <c r="V204" s="497"/>
      <c r="W204" s="497"/>
      <c r="X204" s="497"/>
    </row>
    <row r="205" spans="1:24" x14ac:dyDescent="0.25">
      <c r="A205" s="542" t="s">
        <v>868</v>
      </c>
      <c r="B205" s="497"/>
      <c r="C205" s="497"/>
      <c r="D205" s="497"/>
      <c r="E205" s="497"/>
      <c r="F205" s="497"/>
      <c r="G205" s="497">
        <v>10</v>
      </c>
      <c r="H205" s="497">
        <v>78</v>
      </c>
      <c r="I205" s="497">
        <v>10</v>
      </c>
      <c r="J205" s="497"/>
      <c r="K205" s="497"/>
      <c r="L205" s="497"/>
      <c r="M205" s="497"/>
      <c r="N205" s="497"/>
      <c r="O205" s="497"/>
      <c r="P205" s="497"/>
      <c r="Q205" s="497">
        <v>2</v>
      </c>
      <c r="R205" s="497"/>
      <c r="S205" s="497"/>
      <c r="T205" s="497"/>
      <c r="U205" s="497"/>
      <c r="V205" s="497"/>
      <c r="W205" s="497"/>
      <c r="X205" s="497"/>
    </row>
    <row r="206" spans="1:24" x14ac:dyDescent="0.25">
      <c r="A206" s="542" t="s">
        <v>869</v>
      </c>
      <c r="B206" s="497"/>
      <c r="C206" s="497"/>
      <c r="D206" s="497"/>
      <c r="E206" s="497"/>
      <c r="F206" s="497"/>
      <c r="G206" s="497">
        <v>5</v>
      </c>
      <c r="H206" s="497">
        <v>75</v>
      </c>
      <c r="I206" s="497">
        <v>10</v>
      </c>
      <c r="J206" s="497"/>
      <c r="K206" s="497"/>
      <c r="L206" s="497">
        <v>10</v>
      </c>
      <c r="M206" s="497"/>
      <c r="N206" s="497"/>
      <c r="O206" s="497"/>
      <c r="P206" s="497"/>
      <c r="Q206" s="497"/>
      <c r="R206" s="497"/>
      <c r="S206" s="497"/>
      <c r="T206" s="497"/>
      <c r="U206" s="497"/>
      <c r="V206" s="497"/>
      <c r="W206" s="497"/>
      <c r="X206" s="497"/>
    </row>
    <row r="207" spans="1:24" x14ac:dyDescent="0.25">
      <c r="A207" s="542" t="s">
        <v>870</v>
      </c>
      <c r="B207" s="497"/>
      <c r="C207" s="497"/>
      <c r="D207" s="497"/>
      <c r="E207" s="497"/>
      <c r="F207" s="497"/>
      <c r="G207" s="497"/>
      <c r="H207" s="497">
        <v>85</v>
      </c>
      <c r="I207" s="497">
        <v>5</v>
      </c>
      <c r="J207" s="497"/>
      <c r="K207" s="497">
        <v>5</v>
      </c>
      <c r="L207" s="497">
        <v>5</v>
      </c>
      <c r="M207" s="497"/>
      <c r="N207" s="497"/>
      <c r="O207" s="497"/>
      <c r="P207" s="497"/>
      <c r="Q207" s="497"/>
      <c r="R207" s="497"/>
      <c r="S207" s="497"/>
      <c r="T207" s="497"/>
      <c r="U207" s="497"/>
      <c r="V207" s="497"/>
      <c r="W207" s="497"/>
      <c r="X207" s="497"/>
    </row>
    <row r="208" spans="1:24" x14ac:dyDescent="0.25">
      <c r="A208" s="542" t="s">
        <v>871</v>
      </c>
      <c r="B208" s="497"/>
      <c r="C208" s="497"/>
      <c r="D208" s="497"/>
      <c r="E208" s="497"/>
      <c r="F208" s="497"/>
      <c r="G208" s="497"/>
      <c r="H208" s="497">
        <v>80</v>
      </c>
      <c r="I208" s="497">
        <v>5</v>
      </c>
      <c r="J208" s="497"/>
      <c r="K208" s="497">
        <v>5</v>
      </c>
      <c r="L208" s="497">
        <v>10</v>
      </c>
      <c r="M208" s="497"/>
      <c r="N208" s="497"/>
      <c r="O208" s="497"/>
      <c r="P208" s="497"/>
      <c r="Q208" s="497"/>
      <c r="R208" s="497"/>
      <c r="S208" s="497"/>
      <c r="T208" s="497"/>
      <c r="U208" s="497"/>
      <c r="V208" s="497"/>
      <c r="W208" s="497"/>
      <c r="X208" s="497"/>
    </row>
    <row r="209" spans="1:24" x14ac:dyDescent="0.25">
      <c r="A209" s="542" t="s">
        <v>955</v>
      </c>
      <c r="B209" s="497"/>
      <c r="C209" s="497"/>
      <c r="D209" s="497"/>
      <c r="E209" s="497"/>
      <c r="F209" s="497"/>
      <c r="G209" s="497"/>
      <c r="H209" s="497">
        <v>75</v>
      </c>
      <c r="I209" s="497">
        <v>10</v>
      </c>
      <c r="J209" s="497"/>
      <c r="K209" s="497">
        <v>5</v>
      </c>
      <c r="L209" s="497">
        <v>10</v>
      </c>
      <c r="M209" s="497"/>
      <c r="N209" s="497"/>
      <c r="O209" s="497"/>
      <c r="P209" s="497"/>
      <c r="Q209" s="497"/>
      <c r="R209" s="497"/>
      <c r="S209" s="497"/>
      <c r="T209" s="497"/>
      <c r="U209" s="497"/>
      <c r="V209" s="497"/>
      <c r="W209" s="497"/>
      <c r="X209" s="497"/>
    </row>
    <row r="210" spans="1:24" x14ac:dyDescent="0.25">
      <c r="A210" s="542" t="s">
        <v>956</v>
      </c>
      <c r="B210" s="497"/>
      <c r="C210" s="497"/>
      <c r="D210" s="497"/>
      <c r="E210" s="497"/>
      <c r="F210" s="497"/>
      <c r="G210" s="497"/>
      <c r="H210" s="497">
        <v>70</v>
      </c>
      <c r="I210" s="497">
        <v>15</v>
      </c>
      <c r="J210" s="497"/>
      <c r="K210" s="497">
        <v>5</v>
      </c>
      <c r="L210" s="497">
        <v>10</v>
      </c>
      <c r="M210" s="497"/>
      <c r="N210" s="497"/>
      <c r="O210" s="497"/>
      <c r="P210" s="497"/>
      <c r="Q210" s="497"/>
      <c r="R210" s="497"/>
      <c r="S210" s="497"/>
      <c r="T210" s="497"/>
      <c r="U210" s="497"/>
      <c r="V210" s="497"/>
      <c r="W210" s="497"/>
      <c r="X210" s="497"/>
    </row>
    <row r="211" spans="1:24" x14ac:dyDescent="0.25">
      <c r="A211" s="542" t="s">
        <v>957</v>
      </c>
      <c r="B211" s="497"/>
      <c r="C211" s="497"/>
      <c r="D211" s="497"/>
      <c r="E211" s="497"/>
      <c r="F211" s="497"/>
      <c r="G211" s="497"/>
      <c r="H211" s="497">
        <v>87</v>
      </c>
      <c r="I211" s="497">
        <v>5</v>
      </c>
      <c r="J211" s="497"/>
      <c r="K211" s="497">
        <v>3</v>
      </c>
      <c r="L211" s="497">
        <v>5</v>
      </c>
      <c r="M211" s="497"/>
      <c r="N211" s="497"/>
      <c r="O211" s="497"/>
      <c r="P211" s="497"/>
      <c r="Q211" s="497"/>
      <c r="R211" s="497"/>
      <c r="S211" s="497"/>
      <c r="T211" s="497"/>
      <c r="U211" s="497"/>
      <c r="V211" s="497"/>
      <c r="W211" s="497"/>
      <c r="X211" s="497"/>
    </row>
    <row r="212" spans="1:24" x14ac:dyDescent="0.25">
      <c r="A212" s="542" t="s">
        <v>958</v>
      </c>
      <c r="B212" s="497"/>
      <c r="C212" s="497"/>
      <c r="D212" s="497"/>
      <c r="E212" s="497"/>
      <c r="F212" s="497"/>
      <c r="G212" s="497"/>
      <c r="H212" s="497">
        <v>80</v>
      </c>
      <c r="I212" s="497">
        <v>10</v>
      </c>
      <c r="J212" s="497"/>
      <c r="K212" s="497">
        <v>5</v>
      </c>
      <c r="L212" s="497">
        <v>5</v>
      </c>
      <c r="M212" s="497"/>
      <c r="N212" s="497"/>
      <c r="O212" s="497"/>
      <c r="P212" s="497"/>
      <c r="Q212" s="497"/>
      <c r="R212" s="497"/>
      <c r="S212" s="497"/>
      <c r="T212" s="497"/>
      <c r="U212" s="497"/>
      <c r="V212" s="497"/>
      <c r="W212" s="497"/>
      <c r="X212" s="497"/>
    </row>
    <row r="213" spans="1:24" x14ac:dyDescent="0.25">
      <c r="A213" s="542" t="s">
        <v>959</v>
      </c>
      <c r="B213" s="497"/>
      <c r="C213" s="497"/>
      <c r="D213" s="497"/>
      <c r="E213" s="497"/>
      <c r="F213" s="497"/>
      <c r="G213" s="497"/>
      <c r="H213" s="497">
        <v>80</v>
      </c>
      <c r="I213" s="497">
        <v>5</v>
      </c>
      <c r="J213" s="497"/>
      <c r="K213" s="497">
        <v>5</v>
      </c>
      <c r="L213" s="497">
        <v>10</v>
      </c>
      <c r="M213" s="497"/>
      <c r="N213" s="497"/>
      <c r="O213" s="497"/>
      <c r="P213" s="497"/>
      <c r="Q213" s="497"/>
      <c r="R213" s="497"/>
      <c r="S213" s="497"/>
      <c r="T213" s="497"/>
      <c r="U213" s="497"/>
      <c r="V213" s="497"/>
      <c r="W213" s="497"/>
      <c r="X213" s="497"/>
    </row>
    <row r="214" spans="1:24" x14ac:dyDescent="0.25">
      <c r="A214" s="542" t="s">
        <v>960</v>
      </c>
      <c r="B214" s="497"/>
      <c r="C214" s="497"/>
      <c r="D214" s="497"/>
      <c r="E214" s="497"/>
      <c r="F214" s="497"/>
      <c r="G214" s="497"/>
      <c r="H214" s="497">
        <v>85</v>
      </c>
      <c r="I214" s="497">
        <v>5</v>
      </c>
      <c r="J214" s="497"/>
      <c r="K214" s="497">
        <v>5</v>
      </c>
      <c r="L214" s="497">
        <v>5</v>
      </c>
      <c r="M214" s="497"/>
      <c r="N214" s="497"/>
      <c r="O214" s="497"/>
      <c r="P214" s="497"/>
      <c r="Q214" s="497"/>
      <c r="R214" s="497"/>
      <c r="S214" s="497"/>
      <c r="T214" s="497"/>
      <c r="U214" s="497"/>
      <c r="V214" s="497"/>
      <c r="W214" s="497"/>
      <c r="X214" s="497"/>
    </row>
    <row r="215" spans="1:24" x14ac:dyDescent="0.25">
      <c r="A215" s="542" t="s">
        <v>961</v>
      </c>
      <c r="B215" s="497"/>
      <c r="C215" s="497"/>
      <c r="D215" s="497"/>
      <c r="E215" s="497"/>
      <c r="F215" s="497"/>
      <c r="G215" s="497"/>
      <c r="H215" s="497">
        <v>87</v>
      </c>
      <c r="I215" s="497">
        <v>5</v>
      </c>
      <c r="J215" s="497"/>
      <c r="K215" s="497">
        <v>3</v>
      </c>
      <c r="L215" s="497">
        <v>5</v>
      </c>
      <c r="M215" s="497"/>
      <c r="N215" s="497"/>
      <c r="O215" s="497"/>
      <c r="P215" s="497"/>
      <c r="Q215" s="497"/>
      <c r="R215" s="497"/>
      <c r="S215" s="497"/>
      <c r="T215" s="497"/>
      <c r="U215" s="497"/>
      <c r="V215" s="497"/>
      <c r="W215" s="497"/>
      <c r="X215" s="497"/>
    </row>
    <row r="216" spans="1:24" x14ac:dyDescent="0.25">
      <c r="A216" s="542" t="s">
        <v>962</v>
      </c>
      <c r="B216" s="497"/>
      <c r="C216" s="497"/>
      <c r="D216" s="497"/>
      <c r="E216" s="497"/>
      <c r="F216" s="497"/>
      <c r="G216" s="497"/>
      <c r="H216" s="497">
        <v>82</v>
      </c>
      <c r="I216" s="497">
        <v>10</v>
      </c>
      <c r="J216" s="497"/>
      <c r="K216" s="497">
        <v>3</v>
      </c>
      <c r="L216" s="497">
        <v>5</v>
      </c>
      <c r="M216" s="497"/>
      <c r="N216" s="497"/>
      <c r="O216" s="497"/>
      <c r="P216" s="497"/>
      <c r="Q216" s="497"/>
      <c r="R216" s="497"/>
      <c r="S216" s="497"/>
      <c r="T216" s="497"/>
      <c r="U216" s="497"/>
      <c r="V216" s="497"/>
      <c r="W216" s="497"/>
      <c r="X216" s="497"/>
    </row>
    <row r="217" spans="1:24" x14ac:dyDescent="0.25">
      <c r="A217" s="542" t="s">
        <v>963</v>
      </c>
      <c r="B217" s="497"/>
      <c r="C217" s="497"/>
      <c r="D217" s="497"/>
      <c r="E217" s="497"/>
      <c r="F217" s="497"/>
      <c r="G217" s="497"/>
      <c r="H217" s="497">
        <v>10</v>
      </c>
      <c r="I217" s="497">
        <v>30</v>
      </c>
      <c r="J217" s="497"/>
      <c r="K217" s="497">
        <v>5</v>
      </c>
      <c r="L217" s="497"/>
      <c r="M217" s="497"/>
      <c r="N217" s="497"/>
      <c r="O217" s="497"/>
      <c r="P217" s="497"/>
      <c r="Q217" s="497"/>
      <c r="R217" s="497"/>
      <c r="S217" s="497"/>
      <c r="T217" s="497"/>
      <c r="U217" s="497"/>
      <c r="V217" s="497"/>
      <c r="W217" s="497"/>
      <c r="X217" s="497">
        <v>55</v>
      </c>
    </row>
    <row r="218" spans="1:24" x14ac:dyDescent="0.25">
      <c r="A218" s="542" t="s">
        <v>964</v>
      </c>
      <c r="B218" s="497"/>
      <c r="C218" s="497"/>
      <c r="D218" s="497"/>
      <c r="E218" s="497"/>
      <c r="F218" s="497"/>
      <c r="G218" s="497">
        <v>5</v>
      </c>
      <c r="H218" s="497">
        <v>55</v>
      </c>
      <c r="I218" s="497">
        <v>15</v>
      </c>
      <c r="J218" s="497"/>
      <c r="K218" s="497"/>
      <c r="L218" s="497"/>
      <c r="M218" s="497"/>
      <c r="N218" s="497"/>
      <c r="O218" s="497"/>
      <c r="P218" s="497">
        <v>25</v>
      </c>
      <c r="Q218" s="497"/>
      <c r="R218" s="497"/>
      <c r="S218" s="497"/>
      <c r="T218" s="497"/>
      <c r="U218" s="497"/>
      <c r="V218" s="497"/>
      <c r="W218" s="497"/>
      <c r="X218" s="497"/>
    </row>
    <row r="219" spans="1:24" x14ac:dyDescent="0.25">
      <c r="A219" s="542" t="s">
        <v>965</v>
      </c>
      <c r="B219" s="497"/>
      <c r="C219" s="497"/>
      <c r="D219" s="497"/>
      <c r="E219" s="497"/>
      <c r="F219" s="497"/>
      <c r="G219" s="497"/>
      <c r="H219" s="497">
        <v>45</v>
      </c>
      <c r="I219" s="497">
        <v>15</v>
      </c>
      <c r="J219" s="497"/>
      <c r="K219" s="497">
        <v>20</v>
      </c>
      <c r="L219" s="497">
        <v>20</v>
      </c>
      <c r="M219" s="497"/>
      <c r="N219" s="497"/>
      <c r="O219" s="497"/>
      <c r="P219" s="497"/>
      <c r="Q219" s="497"/>
      <c r="R219" s="497"/>
      <c r="S219" s="497"/>
      <c r="T219" s="497"/>
      <c r="U219" s="497"/>
      <c r="V219" s="497"/>
      <c r="W219" s="497"/>
      <c r="X219" s="497"/>
    </row>
    <row r="220" spans="1:24" x14ac:dyDescent="0.25">
      <c r="A220" s="542" t="s">
        <v>971</v>
      </c>
      <c r="B220" s="497">
        <v>20</v>
      </c>
      <c r="C220" s="497"/>
      <c r="D220" s="497"/>
      <c r="E220" s="497"/>
      <c r="F220" s="497"/>
      <c r="G220" s="497"/>
      <c r="H220" s="497">
        <v>15</v>
      </c>
      <c r="I220" s="497">
        <v>50</v>
      </c>
      <c r="J220" s="497"/>
      <c r="K220" s="497">
        <v>10</v>
      </c>
      <c r="L220" s="497">
        <v>5</v>
      </c>
      <c r="M220" s="497"/>
      <c r="N220" s="497"/>
      <c r="O220" s="497"/>
      <c r="P220" s="497"/>
      <c r="Q220" s="497"/>
      <c r="R220" s="497"/>
      <c r="S220" s="497"/>
      <c r="T220" s="497"/>
      <c r="U220" s="497"/>
      <c r="V220" s="497"/>
      <c r="W220" s="497"/>
      <c r="X220" s="497"/>
    </row>
    <row r="221" spans="1:24" x14ac:dyDescent="0.25">
      <c r="A221" s="542" t="s">
        <v>972</v>
      </c>
      <c r="B221" s="497"/>
      <c r="C221" s="497"/>
      <c r="D221" s="497"/>
      <c r="E221" s="497">
        <v>7</v>
      </c>
      <c r="F221" s="497"/>
      <c r="G221" s="497"/>
      <c r="H221" s="497">
        <v>5</v>
      </c>
      <c r="I221" s="497">
        <v>43</v>
      </c>
      <c r="J221" s="497"/>
      <c r="K221" s="497">
        <v>25</v>
      </c>
      <c r="L221" s="497">
        <v>15</v>
      </c>
      <c r="M221" s="497"/>
      <c r="N221" s="497"/>
      <c r="O221" s="497">
        <v>5</v>
      </c>
      <c r="P221" s="497"/>
      <c r="Q221" s="497"/>
      <c r="R221" s="497"/>
      <c r="S221" s="497"/>
      <c r="T221" s="497"/>
      <c r="U221" s="497"/>
      <c r="V221" s="497"/>
      <c r="W221" s="497"/>
      <c r="X221" s="497"/>
    </row>
    <row r="222" spans="1:24" x14ac:dyDescent="0.25">
      <c r="A222" s="542" t="s">
        <v>973</v>
      </c>
      <c r="B222" s="497"/>
      <c r="C222" s="497"/>
      <c r="D222" s="497"/>
      <c r="E222" s="497">
        <v>5</v>
      </c>
      <c r="F222" s="497">
        <v>5</v>
      </c>
      <c r="G222" s="497">
        <v>5</v>
      </c>
      <c r="H222" s="497">
        <v>20</v>
      </c>
      <c r="I222" s="497">
        <v>30</v>
      </c>
      <c r="J222" s="497"/>
      <c r="K222" s="497">
        <v>15</v>
      </c>
      <c r="L222" s="497">
        <v>15</v>
      </c>
      <c r="M222" s="497"/>
      <c r="N222" s="497"/>
      <c r="O222" s="497">
        <v>5</v>
      </c>
      <c r="P222" s="497"/>
      <c r="Q222" s="497"/>
      <c r="R222" s="497"/>
      <c r="S222" s="497"/>
      <c r="T222" s="497"/>
      <c r="U222" s="497"/>
      <c r="V222" s="497"/>
      <c r="W222" s="497"/>
      <c r="X222" s="497"/>
    </row>
    <row r="223" spans="1:24" x14ac:dyDescent="0.25">
      <c r="A223" s="542" t="s">
        <v>974</v>
      </c>
      <c r="B223" s="497"/>
      <c r="C223" s="497"/>
      <c r="D223" s="497"/>
      <c r="E223" s="497"/>
      <c r="F223" s="497"/>
      <c r="G223" s="497">
        <v>5</v>
      </c>
      <c r="H223" s="497">
        <v>45</v>
      </c>
      <c r="I223" s="497">
        <v>35</v>
      </c>
      <c r="J223" s="497"/>
      <c r="K223" s="497">
        <v>5</v>
      </c>
      <c r="L223" s="497">
        <v>5</v>
      </c>
      <c r="M223" s="497"/>
      <c r="N223" s="497"/>
      <c r="O223" s="497">
        <v>5</v>
      </c>
      <c r="P223" s="497"/>
      <c r="Q223" s="497"/>
      <c r="R223" s="497"/>
      <c r="S223" s="497"/>
      <c r="T223" s="497"/>
      <c r="U223" s="497"/>
      <c r="V223" s="497"/>
      <c r="W223" s="497"/>
      <c r="X223" s="497"/>
    </row>
    <row r="224" spans="1:24" x14ac:dyDescent="0.25">
      <c r="A224" s="542" t="s">
        <v>975</v>
      </c>
      <c r="B224" s="497">
        <v>10</v>
      </c>
      <c r="C224" s="497"/>
      <c r="D224" s="497"/>
      <c r="E224" s="497"/>
      <c r="F224" s="497"/>
      <c r="G224" s="497">
        <v>30</v>
      </c>
      <c r="H224" s="497">
        <v>30</v>
      </c>
      <c r="I224" s="497">
        <v>10</v>
      </c>
      <c r="J224" s="497"/>
      <c r="K224" s="497">
        <v>5</v>
      </c>
      <c r="L224" s="497">
        <v>5</v>
      </c>
      <c r="M224" s="497"/>
      <c r="N224" s="497"/>
      <c r="O224" s="497"/>
      <c r="P224" s="497">
        <v>10</v>
      </c>
      <c r="Q224" s="497"/>
      <c r="R224" s="497"/>
      <c r="S224" s="497"/>
      <c r="T224" s="497"/>
      <c r="U224" s="497"/>
      <c r="V224" s="497"/>
      <c r="W224" s="497"/>
      <c r="X224" s="497"/>
    </row>
    <row r="225" spans="1:24" x14ac:dyDescent="0.25">
      <c r="A225" s="542" t="s">
        <v>976</v>
      </c>
      <c r="B225" s="497"/>
      <c r="C225" s="497"/>
      <c r="D225" s="497"/>
      <c r="E225" s="497"/>
      <c r="F225" s="497"/>
      <c r="G225" s="497"/>
      <c r="H225" s="497">
        <v>10</v>
      </c>
      <c r="I225" s="497">
        <v>70</v>
      </c>
      <c r="J225" s="497"/>
      <c r="K225" s="497">
        <v>5</v>
      </c>
      <c r="L225" s="497">
        <v>10</v>
      </c>
      <c r="M225" s="497"/>
      <c r="N225" s="497"/>
      <c r="O225" s="497">
        <v>5</v>
      </c>
      <c r="P225" s="497"/>
      <c r="Q225" s="497"/>
      <c r="R225" s="497"/>
      <c r="S225" s="497"/>
      <c r="T225" s="497"/>
      <c r="U225" s="497"/>
      <c r="V225" s="497"/>
      <c r="W225" s="497"/>
      <c r="X225" s="497"/>
    </row>
    <row r="226" spans="1:24" x14ac:dyDescent="0.25">
      <c r="A226" s="542" t="s">
        <v>977</v>
      </c>
      <c r="B226" s="497"/>
      <c r="C226" s="497"/>
      <c r="D226" s="497"/>
      <c r="E226" s="497"/>
      <c r="F226" s="497">
        <v>5</v>
      </c>
      <c r="G226" s="497">
        <v>5</v>
      </c>
      <c r="H226" s="497">
        <v>40</v>
      </c>
      <c r="I226" s="497">
        <v>40</v>
      </c>
      <c r="J226" s="497"/>
      <c r="K226" s="497">
        <v>5</v>
      </c>
      <c r="L226" s="497">
        <v>5</v>
      </c>
      <c r="M226" s="497"/>
      <c r="N226" s="497"/>
      <c r="O226" s="497"/>
      <c r="P226" s="497"/>
      <c r="Q226" s="497"/>
      <c r="R226" s="497"/>
      <c r="S226" s="497"/>
      <c r="T226" s="497"/>
      <c r="U226" s="497"/>
      <c r="V226" s="497"/>
      <c r="W226" s="497"/>
      <c r="X226" s="497"/>
    </row>
    <row r="227" spans="1:24" x14ac:dyDescent="0.25">
      <c r="A227" s="542" t="s">
        <v>978</v>
      </c>
      <c r="B227" s="497"/>
      <c r="C227" s="497"/>
      <c r="D227" s="497"/>
      <c r="E227" s="497"/>
      <c r="F227" s="497">
        <v>5</v>
      </c>
      <c r="G227" s="497"/>
      <c r="H227" s="497">
        <v>40</v>
      </c>
      <c r="I227" s="497">
        <v>30</v>
      </c>
      <c r="J227" s="497"/>
      <c r="K227" s="497">
        <v>15</v>
      </c>
      <c r="L227" s="497">
        <v>10</v>
      </c>
      <c r="M227" s="497"/>
      <c r="N227" s="497"/>
      <c r="O227" s="497"/>
      <c r="P227" s="497"/>
      <c r="Q227" s="497"/>
      <c r="R227" s="497"/>
      <c r="S227" s="497"/>
      <c r="T227" s="497"/>
      <c r="U227" s="497"/>
      <c r="V227" s="497"/>
      <c r="W227" s="497"/>
      <c r="X227" s="497"/>
    </row>
    <row r="228" spans="1:24" x14ac:dyDescent="0.25">
      <c r="A228" s="542" t="s">
        <v>979</v>
      </c>
      <c r="B228" s="497"/>
      <c r="C228" s="497"/>
      <c r="D228" s="497"/>
      <c r="E228" s="497"/>
      <c r="F228" s="497"/>
      <c r="G228" s="497">
        <v>15</v>
      </c>
      <c r="H228" s="497">
        <v>35</v>
      </c>
      <c r="I228" s="497">
        <v>15</v>
      </c>
      <c r="J228" s="497"/>
      <c r="K228" s="497">
        <v>5</v>
      </c>
      <c r="L228" s="497">
        <v>10</v>
      </c>
      <c r="M228" s="497"/>
      <c r="N228" s="497"/>
      <c r="O228" s="497"/>
      <c r="P228" s="497">
        <v>5</v>
      </c>
      <c r="Q228" s="497"/>
      <c r="R228" s="497"/>
      <c r="S228" s="497"/>
      <c r="T228" s="497"/>
      <c r="U228" s="497"/>
      <c r="V228" s="497"/>
      <c r="W228" s="497"/>
      <c r="X228" s="497">
        <v>15</v>
      </c>
    </row>
    <row r="229" spans="1:24" x14ac:dyDescent="0.25">
      <c r="A229" s="542" t="s">
        <v>980</v>
      </c>
      <c r="B229" s="497"/>
      <c r="C229" s="497"/>
      <c r="D229" s="497">
        <v>5</v>
      </c>
      <c r="E229" s="497"/>
      <c r="F229" s="497">
        <v>10</v>
      </c>
      <c r="G229" s="497">
        <v>10</v>
      </c>
      <c r="H229" s="497">
        <v>30</v>
      </c>
      <c r="I229" s="497">
        <v>5</v>
      </c>
      <c r="J229" s="497"/>
      <c r="K229" s="497">
        <v>10</v>
      </c>
      <c r="L229" s="497">
        <v>15</v>
      </c>
      <c r="M229" s="497"/>
      <c r="N229" s="497"/>
      <c r="O229" s="497">
        <v>10</v>
      </c>
      <c r="P229" s="497">
        <v>5</v>
      </c>
      <c r="Q229" s="497"/>
      <c r="R229" s="497"/>
      <c r="S229" s="497"/>
      <c r="T229" s="497"/>
      <c r="U229" s="497"/>
      <c r="V229" s="497"/>
      <c r="W229" s="497"/>
      <c r="X229" s="497"/>
    </row>
    <row r="230" spans="1:24" x14ac:dyDescent="0.25">
      <c r="A230" s="542" t="s">
        <v>981</v>
      </c>
      <c r="B230" s="497"/>
      <c r="C230" s="497"/>
      <c r="D230" s="497"/>
      <c r="E230" s="497"/>
      <c r="F230" s="497"/>
      <c r="G230" s="497"/>
      <c r="H230" s="497">
        <v>40</v>
      </c>
      <c r="I230" s="497">
        <v>15</v>
      </c>
      <c r="J230" s="497"/>
      <c r="K230" s="497">
        <v>15</v>
      </c>
      <c r="L230" s="497">
        <v>20</v>
      </c>
      <c r="M230" s="497"/>
      <c r="N230" s="497"/>
      <c r="O230" s="497">
        <v>5</v>
      </c>
      <c r="P230" s="497">
        <v>5</v>
      </c>
      <c r="Q230" s="497"/>
      <c r="R230" s="497"/>
      <c r="S230" s="497"/>
      <c r="T230" s="497"/>
      <c r="U230" s="497"/>
      <c r="V230" s="497"/>
      <c r="W230" s="497"/>
      <c r="X230" s="497"/>
    </row>
    <row r="231" spans="1:24" x14ac:dyDescent="0.25">
      <c r="A231" s="542" t="s">
        <v>984</v>
      </c>
      <c r="B231" s="497"/>
      <c r="C231" s="497"/>
      <c r="D231" s="497"/>
      <c r="E231" s="497"/>
      <c r="F231" s="497">
        <v>5</v>
      </c>
      <c r="G231" s="497">
        <v>10</v>
      </c>
      <c r="H231" s="497">
        <v>50</v>
      </c>
      <c r="I231" s="497">
        <v>10</v>
      </c>
      <c r="J231" s="497"/>
      <c r="K231" s="497">
        <v>10</v>
      </c>
      <c r="L231" s="497">
        <v>15</v>
      </c>
      <c r="M231" s="497"/>
      <c r="N231" s="497"/>
      <c r="O231" s="497"/>
      <c r="P231" s="497"/>
      <c r="Q231" s="497"/>
      <c r="R231" s="497"/>
      <c r="S231" s="497"/>
      <c r="T231" s="497"/>
      <c r="U231" s="497"/>
      <c r="V231" s="497"/>
      <c r="W231" s="497"/>
      <c r="X231" s="497"/>
    </row>
    <row r="232" spans="1:24" x14ac:dyDescent="0.25">
      <c r="A232" s="542" t="s">
        <v>985</v>
      </c>
      <c r="B232" s="497"/>
      <c r="C232" s="497"/>
      <c r="D232" s="497"/>
      <c r="E232" s="497"/>
      <c r="F232" s="497">
        <v>10</v>
      </c>
      <c r="G232" s="497"/>
      <c r="H232" s="497">
        <v>55</v>
      </c>
      <c r="I232" s="497">
        <v>15</v>
      </c>
      <c r="J232" s="497"/>
      <c r="K232" s="497">
        <v>10</v>
      </c>
      <c r="L232" s="497">
        <v>10</v>
      </c>
      <c r="M232" s="497"/>
      <c r="N232" s="497"/>
      <c r="O232" s="497"/>
      <c r="P232" s="497"/>
      <c r="Q232" s="497"/>
      <c r="R232" s="497"/>
      <c r="S232" s="497"/>
      <c r="T232" s="497"/>
      <c r="U232" s="497"/>
      <c r="V232" s="497"/>
      <c r="W232" s="497"/>
      <c r="X232" s="497"/>
    </row>
    <row r="233" spans="1:24" x14ac:dyDescent="0.25">
      <c r="A233" s="542" t="s">
        <v>986</v>
      </c>
      <c r="B233" s="497"/>
      <c r="C233" s="497"/>
      <c r="D233" s="497"/>
      <c r="E233" s="497"/>
      <c r="F233" s="497">
        <v>10</v>
      </c>
      <c r="G233" s="497"/>
      <c r="H233" s="497">
        <v>45</v>
      </c>
      <c r="I233" s="497">
        <v>25</v>
      </c>
      <c r="J233" s="497"/>
      <c r="K233" s="497"/>
      <c r="L233" s="497">
        <v>20</v>
      </c>
      <c r="M233" s="497"/>
      <c r="N233" s="497"/>
      <c r="O233" s="497"/>
      <c r="P233" s="497"/>
      <c r="Q233" s="497"/>
      <c r="R233" s="497"/>
      <c r="S233" s="497"/>
      <c r="T233" s="497"/>
      <c r="U233" s="497"/>
      <c r="V233" s="497"/>
      <c r="W233" s="497"/>
      <c r="X233" s="497"/>
    </row>
    <row r="234" spans="1:24" x14ac:dyDescent="0.25">
      <c r="A234" s="542" t="s">
        <v>987</v>
      </c>
      <c r="B234" s="497"/>
      <c r="C234" s="497"/>
      <c r="D234" s="497"/>
      <c r="E234" s="497"/>
      <c r="F234" s="497">
        <v>10</v>
      </c>
      <c r="G234" s="497"/>
      <c r="H234" s="497">
        <v>55</v>
      </c>
      <c r="I234" s="497">
        <v>15</v>
      </c>
      <c r="J234" s="497"/>
      <c r="K234" s="497"/>
      <c r="L234" s="497">
        <v>20</v>
      </c>
      <c r="M234" s="497"/>
      <c r="N234" s="497"/>
      <c r="O234" s="497"/>
      <c r="P234" s="497"/>
      <c r="Q234" s="497"/>
      <c r="R234" s="497"/>
      <c r="S234" s="497"/>
      <c r="T234" s="497"/>
      <c r="U234" s="497"/>
      <c r="V234" s="497"/>
      <c r="W234" s="497"/>
      <c r="X234" s="497"/>
    </row>
    <row r="235" spans="1:24" x14ac:dyDescent="0.25">
      <c r="A235" s="542" t="s">
        <v>988</v>
      </c>
      <c r="B235" s="497"/>
      <c r="C235" s="497"/>
      <c r="D235" s="497"/>
      <c r="E235" s="497"/>
      <c r="F235" s="497"/>
      <c r="G235" s="497">
        <v>5</v>
      </c>
      <c r="H235" s="497">
        <v>75</v>
      </c>
      <c r="I235" s="497">
        <v>10</v>
      </c>
      <c r="J235" s="497"/>
      <c r="K235" s="497">
        <v>5</v>
      </c>
      <c r="L235" s="497">
        <v>5</v>
      </c>
      <c r="M235" s="497"/>
      <c r="N235" s="497"/>
      <c r="O235" s="497"/>
      <c r="P235" s="497"/>
      <c r="Q235" s="497"/>
      <c r="R235" s="497"/>
      <c r="S235" s="497"/>
      <c r="T235" s="497"/>
      <c r="U235" s="497"/>
      <c r="V235" s="497"/>
      <c r="W235" s="497"/>
      <c r="X235" s="497"/>
    </row>
    <row r="236" spans="1:24" x14ac:dyDescent="0.25">
      <c r="A236" s="542" t="s">
        <v>989</v>
      </c>
      <c r="B236" s="497"/>
      <c r="C236" s="497"/>
      <c r="D236" s="497"/>
      <c r="E236" s="497"/>
      <c r="F236" s="497"/>
      <c r="G236" s="497"/>
      <c r="H236" s="497">
        <v>75</v>
      </c>
      <c r="I236" s="497">
        <v>15</v>
      </c>
      <c r="J236" s="497"/>
      <c r="K236" s="497">
        <v>5</v>
      </c>
      <c r="L236" s="497">
        <v>5</v>
      </c>
      <c r="M236" s="497"/>
      <c r="N236" s="497"/>
      <c r="O236" s="497"/>
      <c r="P236" s="497"/>
      <c r="Q236" s="497"/>
      <c r="R236" s="497"/>
      <c r="S236" s="497"/>
      <c r="T236" s="497"/>
      <c r="U236" s="497"/>
      <c r="V236" s="497"/>
      <c r="W236" s="497"/>
      <c r="X236" s="497"/>
    </row>
    <row r="237" spans="1:24" x14ac:dyDescent="0.25">
      <c r="A237" s="542" t="s">
        <v>990</v>
      </c>
      <c r="B237" s="497"/>
      <c r="C237" s="497"/>
      <c r="D237" s="497"/>
      <c r="E237" s="497"/>
      <c r="F237" s="497"/>
      <c r="G237" s="497"/>
      <c r="H237" s="497">
        <v>45</v>
      </c>
      <c r="I237" s="497">
        <v>40</v>
      </c>
      <c r="J237" s="497"/>
      <c r="K237" s="497">
        <v>5</v>
      </c>
      <c r="L237" s="497">
        <v>10</v>
      </c>
      <c r="M237" s="497"/>
      <c r="N237" s="497"/>
      <c r="O237" s="499"/>
      <c r="P237" s="499"/>
      <c r="Q237" s="497"/>
      <c r="R237" s="497"/>
      <c r="S237" s="497"/>
      <c r="T237" s="497"/>
      <c r="U237" s="497"/>
      <c r="V237" s="497"/>
      <c r="W237" s="497"/>
      <c r="X237" s="497"/>
    </row>
    <row r="238" spans="1:24" x14ac:dyDescent="0.25">
      <c r="A238" s="542" t="s">
        <v>991</v>
      </c>
      <c r="B238" s="497"/>
      <c r="C238" s="497"/>
      <c r="D238" s="497"/>
      <c r="E238" s="497"/>
      <c r="F238" s="497"/>
      <c r="G238" s="497"/>
      <c r="H238" s="497">
        <v>10</v>
      </c>
      <c r="I238" s="497">
        <v>60</v>
      </c>
      <c r="J238" s="497"/>
      <c r="K238" s="497"/>
      <c r="L238" s="497">
        <v>15</v>
      </c>
      <c r="M238" s="497"/>
      <c r="N238" s="497"/>
      <c r="O238" s="497">
        <v>5</v>
      </c>
      <c r="P238" s="497">
        <v>10</v>
      </c>
      <c r="Q238" s="497"/>
      <c r="R238" s="497"/>
      <c r="S238" s="497"/>
      <c r="T238" s="497"/>
      <c r="U238" s="497"/>
      <c r="V238" s="497"/>
      <c r="W238" s="497"/>
      <c r="X238" s="497"/>
    </row>
    <row r="239" spans="1:24" x14ac:dyDescent="0.25">
      <c r="A239" s="542" t="s">
        <v>992</v>
      </c>
      <c r="B239" s="497">
        <v>15</v>
      </c>
      <c r="C239" s="497"/>
      <c r="D239" s="497">
        <v>30</v>
      </c>
      <c r="E239" s="497"/>
      <c r="F239" s="497"/>
      <c r="G239" s="497"/>
      <c r="H239" s="497">
        <v>10</v>
      </c>
      <c r="I239" s="497">
        <v>25</v>
      </c>
      <c r="J239" s="497"/>
      <c r="K239" s="497"/>
      <c r="L239" s="497"/>
      <c r="M239" s="497"/>
      <c r="N239" s="497"/>
      <c r="O239" s="497">
        <v>20</v>
      </c>
      <c r="P239" s="497"/>
      <c r="Q239" s="497"/>
      <c r="R239" s="497"/>
      <c r="S239" s="497"/>
      <c r="T239" s="497"/>
      <c r="U239" s="497"/>
      <c r="V239" s="497"/>
      <c r="W239" s="497"/>
      <c r="X239" s="497"/>
    </row>
    <row r="240" spans="1:24" x14ac:dyDescent="0.25">
      <c r="A240" s="542" t="s">
        <v>993</v>
      </c>
      <c r="B240" s="497">
        <v>15</v>
      </c>
      <c r="C240" s="497"/>
      <c r="D240" s="497"/>
      <c r="E240" s="497"/>
      <c r="F240" s="497"/>
      <c r="G240" s="497"/>
      <c r="H240" s="497">
        <v>30</v>
      </c>
      <c r="I240" s="497">
        <v>40</v>
      </c>
      <c r="J240" s="497"/>
      <c r="K240" s="497">
        <v>10</v>
      </c>
      <c r="L240" s="497"/>
      <c r="M240" s="497"/>
      <c r="N240" s="497"/>
      <c r="O240" s="497">
        <v>5</v>
      </c>
      <c r="P240" s="497"/>
      <c r="Q240" s="497"/>
      <c r="R240" s="497"/>
      <c r="S240" s="497"/>
      <c r="T240" s="497"/>
      <c r="U240" s="497"/>
      <c r="V240" s="497"/>
      <c r="W240" s="497"/>
      <c r="X240" s="497"/>
    </row>
    <row r="241" spans="1:24" x14ac:dyDescent="0.25">
      <c r="A241" s="542" t="s">
        <v>994</v>
      </c>
      <c r="B241" s="497"/>
      <c r="C241" s="497"/>
      <c r="D241" s="497">
        <v>60</v>
      </c>
      <c r="E241" s="497"/>
      <c r="F241" s="497"/>
      <c r="G241" s="497">
        <v>10</v>
      </c>
      <c r="H241" s="497">
        <v>10</v>
      </c>
      <c r="I241" s="497"/>
      <c r="J241" s="497"/>
      <c r="K241" s="497">
        <v>10</v>
      </c>
      <c r="L241" s="497">
        <v>10</v>
      </c>
      <c r="M241" s="497"/>
      <c r="N241" s="497"/>
      <c r="O241" s="497"/>
      <c r="P241" s="497"/>
      <c r="Q241" s="497"/>
      <c r="R241" s="497"/>
      <c r="S241" s="497"/>
      <c r="T241" s="497"/>
      <c r="U241" s="497"/>
      <c r="V241" s="497"/>
      <c r="W241" s="497"/>
      <c r="X241" s="497"/>
    </row>
    <row r="242" spans="1:24" x14ac:dyDescent="0.25">
      <c r="A242" s="542" t="s">
        <v>998</v>
      </c>
      <c r="B242" s="497"/>
      <c r="C242" s="497"/>
      <c r="D242" s="497"/>
      <c r="E242" s="497"/>
      <c r="F242" s="497"/>
      <c r="G242" s="497"/>
      <c r="H242" s="497">
        <v>5</v>
      </c>
      <c r="I242" s="497">
        <v>70</v>
      </c>
      <c r="J242" s="497"/>
      <c r="K242" s="497">
        <v>5</v>
      </c>
      <c r="L242" s="497">
        <v>10</v>
      </c>
      <c r="M242" s="497"/>
      <c r="N242" s="497"/>
      <c r="O242" s="497">
        <v>5</v>
      </c>
      <c r="P242" s="497">
        <v>5</v>
      </c>
      <c r="Q242" s="497"/>
      <c r="R242" s="497"/>
      <c r="S242" s="497"/>
      <c r="T242" s="497"/>
      <c r="U242" s="497"/>
      <c r="V242" s="497"/>
      <c r="W242" s="497"/>
      <c r="X242" s="497"/>
    </row>
    <row r="243" spans="1:24" x14ac:dyDescent="0.25">
      <c r="A243" s="542" t="s">
        <v>999</v>
      </c>
      <c r="B243" s="497">
        <v>15</v>
      </c>
      <c r="C243" s="497"/>
      <c r="D243" s="497"/>
      <c r="E243" s="497"/>
      <c r="F243" s="497"/>
      <c r="G243" s="497"/>
      <c r="H243" s="497">
        <v>15</v>
      </c>
      <c r="I243" s="497">
        <v>30</v>
      </c>
      <c r="J243" s="497"/>
      <c r="K243" s="497">
        <v>10</v>
      </c>
      <c r="L243" s="497">
        <v>20</v>
      </c>
      <c r="M243" s="497"/>
      <c r="N243" s="497"/>
      <c r="O243" s="497">
        <v>5</v>
      </c>
      <c r="P243" s="497">
        <v>5</v>
      </c>
      <c r="Q243" s="497"/>
      <c r="R243" s="497"/>
      <c r="S243" s="497"/>
      <c r="T243" s="497"/>
      <c r="U243" s="497"/>
      <c r="V243" s="497"/>
      <c r="W243" s="497"/>
      <c r="X243" s="497"/>
    </row>
    <row r="244" spans="1:24" x14ac:dyDescent="0.25">
      <c r="A244" s="542" t="s">
        <v>1000</v>
      </c>
      <c r="B244" s="497">
        <v>5</v>
      </c>
      <c r="C244" s="497"/>
      <c r="D244" s="497"/>
      <c r="E244" s="497"/>
      <c r="F244" s="497">
        <v>15</v>
      </c>
      <c r="G244" s="497"/>
      <c r="H244" s="497"/>
      <c r="I244" s="497">
        <v>70</v>
      </c>
      <c r="J244" s="497"/>
      <c r="K244" s="497"/>
      <c r="L244" s="497"/>
      <c r="M244" s="497"/>
      <c r="N244" s="497"/>
      <c r="O244" s="497">
        <v>5</v>
      </c>
      <c r="P244" s="497">
        <v>5</v>
      </c>
      <c r="Q244" s="497"/>
      <c r="R244" s="497"/>
      <c r="S244" s="497"/>
      <c r="T244" s="497"/>
      <c r="U244" s="497"/>
      <c r="V244" s="497"/>
      <c r="W244" s="497"/>
      <c r="X244" s="497"/>
    </row>
    <row r="245" spans="1:24" x14ac:dyDescent="0.25">
      <c r="A245" s="542" t="s">
        <v>1001</v>
      </c>
      <c r="B245" s="497"/>
      <c r="C245" s="497"/>
      <c r="D245" s="497"/>
      <c r="E245" s="497">
        <v>15</v>
      </c>
      <c r="F245" s="497"/>
      <c r="G245" s="497">
        <v>15</v>
      </c>
      <c r="H245" s="497">
        <v>30</v>
      </c>
      <c r="I245" s="497">
        <v>20</v>
      </c>
      <c r="J245" s="497"/>
      <c r="K245" s="497">
        <v>5</v>
      </c>
      <c r="L245" s="497">
        <v>10</v>
      </c>
      <c r="M245" s="497"/>
      <c r="N245" s="497"/>
      <c r="O245" s="497">
        <v>5</v>
      </c>
      <c r="P245" s="497"/>
      <c r="Q245" s="497"/>
      <c r="R245" s="497"/>
      <c r="S245" s="497"/>
      <c r="T245" s="497"/>
      <c r="U245" s="497"/>
      <c r="V245" s="497"/>
      <c r="W245" s="497"/>
      <c r="X245" s="497"/>
    </row>
    <row r="246" spans="1:24" x14ac:dyDescent="0.25">
      <c r="A246" s="542" t="s">
        <v>1002</v>
      </c>
      <c r="B246" s="497">
        <v>30</v>
      </c>
      <c r="C246" s="497"/>
      <c r="D246" s="497"/>
      <c r="E246" s="497">
        <v>30</v>
      </c>
      <c r="F246" s="497"/>
      <c r="G246" s="497"/>
      <c r="H246" s="497">
        <v>25</v>
      </c>
      <c r="I246" s="497">
        <v>10</v>
      </c>
      <c r="J246" s="497"/>
      <c r="K246" s="497">
        <v>5</v>
      </c>
      <c r="L246" s="497"/>
      <c r="M246" s="497"/>
      <c r="N246" s="497"/>
      <c r="O246" s="497"/>
      <c r="P246" s="497"/>
      <c r="Q246" s="497"/>
      <c r="R246" s="497"/>
      <c r="S246" s="497"/>
      <c r="T246" s="497"/>
      <c r="U246" s="497"/>
      <c r="V246" s="497"/>
      <c r="W246" s="497"/>
      <c r="X246" s="497"/>
    </row>
    <row r="247" spans="1:24" x14ac:dyDescent="0.25">
      <c r="A247" s="542" t="s">
        <v>1003</v>
      </c>
      <c r="B247" s="497"/>
      <c r="C247" s="497"/>
      <c r="D247" s="497"/>
      <c r="E247" s="497">
        <v>15</v>
      </c>
      <c r="F247" s="497"/>
      <c r="G247" s="497"/>
      <c r="H247" s="497">
        <v>30</v>
      </c>
      <c r="I247" s="497">
        <v>5</v>
      </c>
      <c r="J247" s="497"/>
      <c r="K247" s="497">
        <v>15</v>
      </c>
      <c r="L247" s="497">
        <v>20</v>
      </c>
      <c r="M247" s="497"/>
      <c r="N247" s="497"/>
      <c r="O247" s="497">
        <v>10</v>
      </c>
      <c r="P247" s="497">
        <v>5</v>
      </c>
      <c r="Q247" s="497"/>
      <c r="R247" s="497"/>
      <c r="S247" s="497"/>
      <c r="T247" s="497"/>
      <c r="U247" s="497"/>
      <c r="V247" s="497"/>
      <c r="W247" s="497"/>
      <c r="X247" s="497"/>
    </row>
    <row r="248" spans="1:24" x14ac:dyDescent="0.25">
      <c r="A248" s="542" t="s">
        <v>1004</v>
      </c>
      <c r="B248" s="497"/>
      <c r="C248" s="497"/>
      <c r="D248" s="497">
        <v>45</v>
      </c>
      <c r="E248" s="497"/>
      <c r="F248" s="497"/>
      <c r="G248" s="497"/>
      <c r="H248" s="497">
        <v>20</v>
      </c>
      <c r="I248" s="497">
        <v>10</v>
      </c>
      <c r="J248" s="497"/>
      <c r="K248" s="497">
        <v>10</v>
      </c>
      <c r="L248" s="497">
        <v>10</v>
      </c>
      <c r="M248" s="497"/>
      <c r="N248" s="497"/>
      <c r="O248" s="497"/>
      <c r="P248" s="497">
        <v>5</v>
      </c>
      <c r="Q248" s="497"/>
      <c r="R248" s="497"/>
      <c r="S248" s="497"/>
      <c r="T248" s="497"/>
      <c r="U248" s="497"/>
      <c r="V248" s="497"/>
      <c r="W248" s="497"/>
      <c r="X248" s="497"/>
    </row>
    <row r="249" spans="1:24" x14ac:dyDescent="0.25">
      <c r="A249" s="542" t="s">
        <v>1005</v>
      </c>
      <c r="B249" s="497">
        <v>10</v>
      </c>
      <c r="C249" s="497"/>
      <c r="D249" s="497"/>
      <c r="E249" s="497"/>
      <c r="F249" s="497"/>
      <c r="G249" s="497"/>
      <c r="H249" s="497"/>
      <c r="I249" s="497">
        <v>80</v>
      </c>
      <c r="J249" s="497"/>
      <c r="K249" s="497">
        <v>5</v>
      </c>
      <c r="L249" s="497">
        <v>5</v>
      </c>
      <c r="M249" s="497"/>
      <c r="N249" s="497"/>
      <c r="O249" s="497"/>
      <c r="P249" s="497"/>
      <c r="Q249" s="497"/>
      <c r="R249" s="497"/>
      <c r="S249" s="497"/>
      <c r="T249" s="497"/>
      <c r="U249" s="497"/>
      <c r="V249" s="497"/>
      <c r="W249" s="497"/>
      <c r="X249" s="497"/>
    </row>
    <row r="250" spans="1:24" x14ac:dyDescent="0.25">
      <c r="A250" s="542" t="s">
        <v>1006</v>
      </c>
      <c r="B250" s="497"/>
      <c r="C250" s="497"/>
      <c r="D250" s="497"/>
      <c r="E250" s="497"/>
      <c r="F250" s="497"/>
      <c r="G250" s="497"/>
      <c r="H250" s="497">
        <v>55</v>
      </c>
      <c r="I250" s="497">
        <v>20</v>
      </c>
      <c r="J250" s="497"/>
      <c r="K250" s="497">
        <v>5</v>
      </c>
      <c r="L250" s="497">
        <v>10</v>
      </c>
      <c r="M250" s="497"/>
      <c r="N250" s="497"/>
      <c r="O250" s="497">
        <v>10</v>
      </c>
      <c r="P250" s="497"/>
      <c r="Q250" s="497"/>
      <c r="R250" s="497"/>
      <c r="S250" s="497"/>
      <c r="T250" s="497"/>
      <c r="U250" s="497"/>
      <c r="V250" s="497"/>
      <c r="W250" s="497"/>
      <c r="X250" s="497"/>
    </row>
    <row r="251" spans="1:24" x14ac:dyDescent="0.25">
      <c r="A251" s="542" t="s">
        <v>1007</v>
      </c>
      <c r="B251" s="497"/>
      <c r="C251" s="497"/>
      <c r="D251" s="497"/>
      <c r="E251" s="497"/>
      <c r="F251" s="497"/>
      <c r="G251" s="497"/>
      <c r="H251" s="497">
        <v>35</v>
      </c>
      <c r="I251" s="497">
        <v>20</v>
      </c>
      <c r="J251" s="497"/>
      <c r="K251" s="497">
        <v>5</v>
      </c>
      <c r="L251" s="497">
        <v>25</v>
      </c>
      <c r="M251" s="497"/>
      <c r="N251" s="497"/>
      <c r="O251" s="497">
        <v>15</v>
      </c>
      <c r="P251" s="497"/>
      <c r="Q251" s="497"/>
      <c r="R251" s="497"/>
      <c r="S251" s="497"/>
      <c r="T251" s="497"/>
      <c r="U251" s="497"/>
      <c r="V251" s="497"/>
      <c r="W251" s="497"/>
      <c r="X251" s="497"/>
    </row>
    <row r="252" spans="1:24" x14ac:dyDescent="0.25">
      <c r="A252" s="542" t="s">
        <v>1008</v>
      </c>
      <c r="B252" s="497"/>
      <c r="C252" s="497"/>
      <c r="D252" s="497"/>
      <c r="E252" s="497"/>
      <c r="F252" s="497"/>
      <c r="G252" s="497"/>
      <c r="H252" s="497">
        <v>30</v>
      </c>
      <c r="I252" s="497">
        <v>25</v>
      </c>
      <c r="J252" s="497"/>
      <c r="K252" s="497"/>
      <c r="L252" s="497">
        <v>25</v>
      </c>
      <c r="M252" s="497"/>
      <c r="N252" s="497"/>
      <c r="O252" s="497">
        <v>20</v>
      </c>
      <c r="P252" s="497"/>
      <c r="Q252" s="497"/>
      <c r="R252" s="497"/>
      <c r="S252" s="497"/>
      <c r="T252" s="497"/>
      <c r="U252" s="497"/>
      <c r="V252" s="497"/>
      <c r="W252" s="497"/>
      <c r="X252" s="497"/>
    </row>
    <row r="253" spans="1:24" x14ac:dyDescent="0.25">
      <c r="A253" s="542" t="s">
        <v>1012</v>
      </c>
      <c r="B253" s="497"/>
      <c r="C253" s="497"/>
      <c r="D253" s="497"/>
      <c r="E253" s="497"/>
      <c r="F253" s="497"/>
      <c r="G253" s="497"/>
      <c r="H253" s="497"/>
      <c r="I253" s="497">
        <v>75</v>
      </c>
      <c r="J253" s="497"/>
      <c r="K253" s="497"/>
      <c r="L253" s="497">
        <v>15</v>
      </c>
      <c r="M253" s="497"/>
      <c r="N253" s="497"/>
      <c r="O253" s="497">
        <v>10</v>
      </c>
      <c r="P253" s="497"/>
      <c r="Q253" s="497"/>
      <c r="R253" s="497"/>
      <c r="S253" s="497"/>
      <c r="T253" s="497"/>
      <c r="U253" s="497"/>
      <c r="V253" s="497"/>
      <c r="W253" s="497"/>
      <c r="X253" s="497"/>
    </row>
    <row r="254" spans="1:24" x14ac:dyDescent="0.25">
      <c r="A254" s="542" t="s">
        <v>1013</v>
      </c>
      <c r="B254" s="497"/>
      <c r="C254" s="497"/>
      <c r="D254" s="497"/>
      <c r="E254" s="497"/>
      <c r="F254" s="497"/>
      <c r="G254" s="497"/>
      <c r="H254" s="497">
        <v>5</v>
      </c>
      <c r="I254" s="497">
        <v>75</v>
      </c>
      <c r="J254" s="497"/>
      <c r="K254" s="497"/>
      <c r="L254" s="497">
        <v>10</v>
      </c>
      <c r="M254" s="497"/>
      <c r="N254" s="497"/>
      <c r="O254" s="497">
        <v>10</v>
      </c>
      <c r="P254" s="497"/>
      <c r="Q254" s="497"/>
      <c r="R254" s="497"/>
      <c r="S254" s="497"/>
      <c r="T254" s="497"/>
      <c r="U254" s="497"/>
      <c r="V254" s="497"/>
      <c r="W254" s="497"/>
      <c r="X254" s="497"/>
    </row>
    <row r="255" spans="1:24" x14ac:dyDescent="0.25">
      <c r="A255" s="542" t="s">
        <v>1014</v>
      </c>
      <c r="B255" s="497"/>
      <c r="C255" s="497"/>
      <c r="D255" s="497"/>
      <c r="E255" s="497"/>
      <c r="F255" s="497"/>
      <c r="G255" s="497"/>
      <c r="H255" s="497">
        <v>15</v>
      </c>
      <c r="I255" s="497">
        <v>65</v>
      </c>
      <c r="J255" s="497"/>
      <c r="K255" s="497"/>
      <c r="L255" s="497">
        <v>5</v>
      </c>
      <c r="M255" s="497"/>
      <c r="N255" s="497"/>
      <c r="O255" s="497">
        <v>15</v>
      </c>
      <c r="P255" s="497"/>
      <c r="Q255" s="497"/>
      <c r="R255" s="497"/>
      <c r="S255" s="497"/>
      <c r="T255" s="497"/>
      <c r="U255" s="497"/>
      <c r="V255" s="497"/>
      <c r="W255" s="497"/>
      <c r="X255" s="497"/>
    </row>
    <row r="256" spans="1:24" x14ac:dyDescent="0.25">
      <c r="A256" s="542" t="s">
        <v>1015</v>
      </c>
      <c r="B256" s="497"/>
      <c r="C256" s="497"/>
      <c r="D256" s="497"/>
      <c r="E256" s="497"/>
      <c r="F256" s="497"/>
      <c r="G256" s="497"/>
      <c r="H256" s="497">
        <v>20</v>
      </c>
      <c r="I256" s="497">
        <v>40</v>
      </c>
      <c r="J256" s="497"/>
      <c r="K256" s="497">
        <v>5</v>
      </c>
      <c r="L256" s="497">
        <v>10</v>
      </c>
      <c r="M256" s="497"/>
      <c r="N256" s="497"/>
      <c r="O256" s="497">
        <v>25</v>
      </c>
      <c r="P256" s="497"/>
      <c r="Q256" s="497"/>
      <c r="R256" s="497"/>
      <c r="S256" s="497"/>
      <c r="T256" s="497"/>
      <c r="U256" s="497"/>
      <c r="V256" s="497"/>
      <c r="W256" s="497"/>
      <c r="X256" s="497"/>
    </row>
    <row r="257" spans="1:24" x14ac:dyDescent="0.25">
      <c r="A257" s="542" t="s">
        <v>1016</v>
      </c>
      <c r="B257" s="497"/>
      <c r="C257" s="497"/>
      <c r="D257" s="497"/>
      <c r="E257" s="497"/>
      <c r="F257" s="497"/>
      <c r="G257" s="497"/>
      <c r="H257" s="497">
        <v>5</v>
      </c>
      <c r="I257" s="497">
        <v>75</v>
      </c>
      <c r="J257" s="497"/>
      <c r="K257" s="497"/>
      <c r="L257" s="497">
        <v>15</v>
      </c>
      <c r="M257" s="497"/>
      <c r="N257" s="497"/>
      <c r="O257" s="497">
        <v>5</v>
      </c>
      <c r="P257" s="497"/>
      <c r="Q257" s="497"/>
      <c r="R257" s="497"/>
      <c r="S257" s="497"/>
      <c r="T257" s="497"/>
      <c r="U257" s="497"/>
      <c r="V257" s="497"/>
      <c r="W257" s="497"/>
      <c r="X257" s="497"/>
    </row>
    <row r="258" spans="1:24" x14ac:dyDescent="0.25">
      <c r="A258" s="542" t="s">
        <v>1017</v>
      </c>
      <c r="B258" s="497"/>
      <c r="C258" s="497"/>
      <c r="D258" s="497"/>
      <c r="E258" s="497"/>
      <c r="F258" s="497"/>
      <c r="G258" s="497"/>
      <c r="H258" s="497">
        <v>5</v>
      </c>
      <c r="I258" s="497">
        <v>70</v>
      </c>
      <c r="J258" s="497"/>
      <c r="K258" s="497"/>
      <c r="L258" s="497">
        <v>10</v>
      </c>
      <c r="M258" s="497"/>
      <c r="N258" s="497"/>
      <c r="O258" s="497">
        <v>15</v>
      </c>
      <c r="P258" s="497"/>
      <c r="Q258" s="497"/>
      <c r="R258" s="497"/>
      <c r="S258" s="497"/>
      <c r="T258" s="497"/>
      <c r="U258" s="497"/>
      <c r="V258" s="497"/>
      <c r="W258" s="497"/>
      <c r="X258" s="497"/>
    </row>
    <row r="259" spans="1:24" x14ac:dyDescent="0.25">
      <c r="A259" s="542" t="s">
        <v>1018</v>
      </c>
      <c r="B259" s="497"/>
      <c r="C259" s="497"/>
      <c r="D259" s="497"/>
      <c r="E259" s="497"/>
      <c r="F259" s="497">
        <v>10</v>
      </c>
      <c r="G259" s="497"/>
      <c r="H259" s="497">
        <v>20</v>
      </c>
      <c r="I259" s="497">
        <v>50</v>
      </c>
      <c r="J259" s="497"/>
      <c r="K259" s="497"/>
      <c r="L259" s="497">
        <v>10</v>
      </c>
      <c r="M259" s="497"/>
      <c r="N259" s="497"/>
      <c r="O259" s="497">
        <v>10</v>
      </c>
      <c r="P259" s="497"/>
      <c r="Q259" s="497"/>
      <c r="R259" s="497"/>
      <c r="S259" s="497"/>
      <c r="T259" s="497"/>
      <c r="U259" s="497"/>
      <c r="V259" s="497"/>
      <c r="W259" s="497"/>
      <c r="X259" s="497"/>
    </row>
    <row r="260" spans="1:24" x14ac:dyDescent="0.25">
      <c r="A260" s="542" t="s">
        <v>1019</v>
      </c>
      <c r="B260" s="497"/>
      <c r="C260" s="497"/>
      <c r="D260" s="497"/>
      <c r="E260" s="497"/>
      <c r="F260" s="497">
        <v>40</v>
      </c>
      <c r="G260" s="497"/>
      <c r="H260" s="497">
        <v>15</v>
      </c>
      <c r="I260" s="497">
        <v>35</v>
      </c>
      <c r="J260" s="497"/>
      <c r="K260" s="497"/>
      <c r="L260" s="497">
        <v>5</v>
      </c>
      <c r="M260" s="497"/>
      <c r="N260" s="497"/>
      <c r="O260" s="497">
        <v>5</v>
      </c>
      <c r="P260" s="497"/>
      <c r="Q260" s="497"/>
      <c r="R260" s="497"/>
      <c r="S260" s="497"/>
      <c r="T260" s="497"/>
      <c r="U260" s="497"/>
      <c r="V260" s="497"/>
      <c r="W260" s="497"/>
      <c r="X260" s="49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G31"/>
  <sheetViews>
    <sheetView workbookViewId="0"/>
  </sheetViews>
  <sheetFormatPr defaultColWidth="5.140625" defaultRowHeight="15" x14ac:dyDescent="0.25"/>
  <cols>
    <col min="1" max="1" width="10.140625" style="3" customWidth="1"/>
    <col min="2" max="2" width="23.140625" style="11" customWidth="1"/>
    <col min="3" max="3" width="12.85546875" style="1" hidden="1" customWidth="1"/>
    <col min="4" max="4" width="15" style="11" customWidth="1"/>
    <col min="5" max="5" width="52.28515625" style="11" customWidth="1"/>
    <col min="6" max="6" width="28" style="11" customWidth="1"/>
    <col min="7" max="7" width="53.5703125" style="19" customWidth="1"/>
    <col min="8" max="16384" width="5.140625" style="11"/>
  </cols>
  <sheetData>
    <row r="1" spans="1:7" s="113" customFormat="1" ht="32.25" thickBot="1" x14ac:dyDescent="0.3">
      <c r="A1" s="123"/>
      <c r="B1" s="116" t="s">
        <v>18</v>
      </c>
      <c r="C1" s="121" t="s">
        <v>104</v>
      </c>
      <c r="D1" s="117" t="s">
        <v>51</v>
      </c>
      <c r="E1" s="117" t="s">
        <v>0</v>
      </c>
      <c r="F1" s="117" t="s">
        <v>21</v>
      </c>
      <c r="G1" s="122" t="s">
        <v>1</v>
      </c>
    </row>
    <row r="2" spans="1:7" ht="47.25" customHeight="1" x14ac:dyDescent="0.25">
      <c r="A2" s="604" t="s">
        <v>408</v>
      </c>
      <c r="B2" s="414" t="s">
        <v>153</v>
      </c>
      <c r="C2" s="415" t="s">
        <v>154</v>
      </c>
      <c r="D2" s="416" t="s">
        <v>52</v>
      </c>
      <c r="E2" s="417" t="s">
        <v>155</v>
      </c>
      <c r="F2" s="417" t="s">
        <v>398</v>
      </c>
      <c r="G2" s="418" t="s">
        <v>446</v>
      </c>
    </row>
    <row r="3" spans="1:7" ht="104.25" customHeight="1" x14ac:dyDescent="0.25">
      <c r="A3" s="605"/>
      <c r="B3" s="419" t="s">
        <v>156</v>
      </c>
      <c r="C3" s="420" t="s">
        <v>157</v>
      </c>
      <c r="D3" s="416" t="s">
        <v>52</v>
      </c>
      <c r="E3" s="421" t="s">
        <v>158</v>
      </c>
      <c r="F3" s="421" t="s">
        <v>398</v>
      </c>
      <c r="G3" s="422" t="s">
        <v>517</v>
      </c>
    </row>
    <row r="4" spans="1:7" ht="45" x14ac:dyDescent="0.25">
      <c r="A4" s="605"/>
      <c r="B4" s="423" t="s">
        <v>159</v>
      </c>
      <c r="C4" s="424" t="s">
        <v>160</v>
      </c>
      <c r="D4" s="416" t="s">
        <v>52</v>
      </c>
      <c r="E4" s="416" t="s">
        <v>161</v>
      </c>
      <c r="F4" s="416" t="s">
        <v>363</v>
      </c>
      <c r="G4" s="425">
        <v>40932</v>
      </c>
    </row>
    <row r="5" spans="1:7" ht="31.5" customHeight="1" x14ac:dyDescent="0.25">
      <c r="A5" s="605"/>
      <c r="B5" s="60" t="s">
        <v>162</v>
      </c>
      <c r="C5" s="61" t="s">
        <v>163</v>
      </c>
      <c r="D5" s="58" t="s">
        <v>53</v>
      </c>
      <c r="E5" s="58" t="s">
        <v>164</v>
      </c>
      <c r="F5" s="58" t="s">
        <v>363</v>
      </c>
      <c r="G5" s="188">
        <v>42028</v>
      </c>
    </row>
    <row r="6" spans="1:7" ht="60" x14ac:dyDescent="0.25">
      <c r="A6" s="605"/>
      <c r="B6" s="62" t="s">
        <v>165</v>
      </c>
      <c r="C6" s="63" t="s">
        <v>166</v>
      </c>
      <c r="D6" s="58" t="s">
        <v>53</v>
      </c>
      <c r="E6" s="30" t="s">
        <v>167</v>
      </c>
      <c r="F6" s="64" t="s">
        <v>403</v>
      </c>
      <c r="G6" s="59" t="s">
        <v>168</v>
      </c>
    </row>
    <row r="7" spans="1:7" ht="90" customHeight="1" thickBot="1" x14ac:dyDescent="0.3">
      <c r="A7" s="606"/>
      <c r="B7" s="62" t="s">
        <v>362</v>
      </c>
      <c r="C7" s="63" t="s">
        <v>365</v>
      </c>
      <c r="D7" s="58" t="s">
        <v>54</v>
      </c>
      <c r="E7" s="30" t="s">
        <v>364</v>
      </c>
      <c r="F7" s="64" t="s">
        <v>403</v>
      </c>
      <c r="G7" s="59" t="s">
        <v>445</v>
      </c>
    </row>
    <row r="8" spans="1:7" ht="53.25" customHeight="1" x14ac:dyDescent="0.25">
      <c r="A8" s="602" t="s">
        <v>229</v>
      </c>
      <c r="B8" s="299" t="s">
        <v>170</v>
      </c>
      <c r="C8" s="300" t="s">
        <v>171</v>
      </c>
      <c r="D8" s="301" t="s">
        <v>52</v>
      </c>
      <c r="E8" s="301" t="s">
        <v>172</v>
      </c>
      <c r="F8" s="302" t="s">
        <v>398</v>
      </c>
      <c r="G8" s="303" t="s">
        <v>451</v>
      </c>
    </row>
    <row r="9" spans="1:7" ht="45" x14ac:dyDescent="0.25">
      <c r="A9" s="603"/>
      <c r="B9" s="299" t="s">
        <v>173</v>
      </c>
      <c r="C9" s="300" t="s">
        <v>174</v>
      </c>
      <c r="D9" s="301" t="s">
        <v>52</v>
      </c>
      <c r="E9" s="411" t="s">
        <v>175</v>
      </c>
      <c r="F9" s="200" t="s">
        <v>483</v>
      </c>
      <c r="G9" s="303" t="s">
        <v>452</v>
      </c>
    </row>
    <row r="10" spans="1:7" ht="105" x14ac:dyDescent="0.25">
      <c r="A10" s="603"/>
      <c r="B10" s="299" t="s">
        <v>176</v>
      </c>
      <c r="C10" s="304" t="s">
        <v>218</v>
      </c>
      <c r="D10" s="301" t="s">
        <v>52</v>
      </c>
      <c r="E10" s="301" t="s">
        <v>178</v>
      </c>
      <c r="F10" s="302" t="s">
        <v>398</v>
      </c>
      <c r="G10" s="412" t="s">
        <v>453</v>
      </c>
    </row>
    <row r="11" spans="1:7" ht="92.25" customHeight="1" x14ac:dyDescent="0.25">
      <c r="A11" s="603"/>
      <c r="B11" s="299" t="s">
        <v>19</v>
      </c>
      <c r="C11" s="300" t="s">
        <v>177</v>
      </c>
      <c r="D11" s="301" t="s">
        <v>52</v>
      </c>
      <c r="E11" s="301" t="s">
        <v>237</v>
      </c>
      <c r="F11" s="302" t="s">
        <v>398</v>
      </c>
      <c r="G11" s="305" t="s">
        <v>258</v>
      </c>
    </row>
    <row r="12" spans="1:7" s="203" customFormat="1" ht="92.25" customHeight="1" x14ac:dyDescent="0.25">
      <c r="A12" s="603"/>
      <c r="B12" s="65" t="s">
        <v>366</v>
      </c>
      <c r="C12" s="66" t="s">
        <v>367</v>
      </c>
      <c r="D12" s="210" t="s">
        <v>54</v>
      </c>
      <c r="E12" s="207" t="s">
        <v>368</v>
      </c>
      <c r="F12" s="64" t="s">
        <v>403</v>
      </c>
      <c r="G12" s="59" t="s">
        <v>369</v>
      </c>
    </row>
    <row r="13" spans="1:7" ht="90" x14ac:dyDescent="0.25">
      <c r="A13" s="603"/>
      <c r="B13" s="299" t="s">
        <v>180</v>
      </c>
      <c r="C13" s="306" t="s">
        <v>179</v>
      </c>
      <c r="D13" s="301" t="s">
        <v>52</v>
      </c>
      <c r="E13" s="301" t="s">
        <v>238</v>
      </c>
      <c r="F13" s="202" t="s">
        <v>484</v>
      </c>
      <c r="G13" s="303" t="s">
        <v>447</v>
      </c>
    </row>
    <row r="14" spans="1:7" ht="90" x14ac:dyDescent="0.25">
      <c r="A14" s="603"/>
      <c r="B14" s="299" t="s">
        <v>181</v>
      </c>
      <c r="C14" s="306" t="s">
        <v>181</v>
      </c>
      <c r="D14" s="301" t="s">
        <v>52</v>
      </c>
      <c r="E14" s="301" t="s">
        <v>236</v>
      </c>
      <c r="F14" s="202" t="s">
        <v>484</v>
      </c>
      <c r="G14" s="412" t="s">
        <v>454</v>
      </c>
    </row>
    <row r="15" spans="1:7" ht="30" x14ac:dyDescent="0.25">
      <c r="A15" s="603"/>
      <c r="B15" s="307" t="s">
        <v>183</v>
      </c>
      <c r="C15" s="308" t="s">
        <v>182</v>
      </c>
      <c r="D15" s="301" t="s">
        <v>52</v>
      </c>
      <c r="E15" s="309" t="s">
        <v>185</v>
      </c>
      <c r="F15" s="309" t="s">
        <v>186</v>
      </c>
      <c r="G15" s="413" t="s">
        <v>448</v>
      </c>
    </row>
    <row r="16" spans="1:7" s="203" customFormat="1" ht="34.5" customHeight="1" x14ac:dyDescent="0.25">
      <c r="A16" s="603"/>
      <c r="B16" s="213" t="s">
        <v>187</v>
      </c>
      <c r="C16" s="67" t="s">
        <v>184</v>
      </c>
      <c r="D16" s="211" t="s">
        <v>53</v>
      </c>
      <c r="E16" s="211" t="s">
        <v>516</v>
      </c>
      <c r="F16" s="211" t="s">
        <v>186</v>
      </c>
      <c r="G16" s="219" t="s">
        <v>449</v>
      </c>
    </row>
    <row r="17" spans="1:7" ht="45" x14ac:dyDescent="0.25">
      <c r="A17" s="603"/>
      <c r="B17" s="299" t="s">
        <v>188</v>
      </c>
      <c r="C17" s="300" t="s">
        <v>188</v>
      </c>
      <c r="D17" s="301" t="s">
        <v>52</v>
      </c>
      <c r="E17" s="310" t="s">
        <v>401</v>
      </c>
      <c r="F17" s="310" t="s">
        <v>398</v>
      </c>
      <c r="G17" s="311" t="s">
        <v>264</v>
      </c>
    </row>
    <row r="18" spans="1:7" ht="75" x14ac:dyDescent="0.25">
      <c r="A18" s="603"/>
      <c r="B18" s="299" t="s">
        <v>189</v>
      </c>
      <c r="C18" s="306" t="s">
        <v>189</v>
      </c>
      <c r="D18" s="301" t="s">
        <v>52</v>
      </c>
      <c r="E18" s="301" t="s">
        <v>191</v>
      </c>
      <c r="F18" s="202" t="s">
        <v>402</v>
      </c>
      <c r="G18" s="303" t="s">
        <v>450</v>
      </c>
    </row>
    <row r="19" spans="1:7" s="203" customFormat="1" ht="90" x14ac:dyDescent="0.25">
      <c r="A19" s="603"/>
      <c r="B19" s="214" t="s">
        <v>192</v>
      </c>
      <c r="C19" s="68" t="s">
        <v>190</v>
      </c>
      <c r="D19" s="211" t="s">
        <v>53</v>
      </c>
      <c r="E19" s="208" t="s">
        <v>194</v>
      </c>
      <c r="F19" s="215" t="s">
        <v>371</v>
      </c>
      <c r="G19" s="218" t="s">
        <v>450</v>
      </c>
    </row>
    <row r="20" spans="1:7" s="203" customFormat="1" ht="30" x14ac:dyDescent="0.25">
      <c r="A20" s="603"/>
      <c r="B20" s="214" t="s">
        <v>195</v>
      </c>
      <c r="C20" s="69" t="s">
        <v>193</v>
      </c>
      <c r="D20" s="211" t="s">
        <v>53</v>
      </c>
      <c r="E20" s="208" t="s">
        <v>197</v>
      </c>
      <c r="F20" s="208" t="s">
        <v>407</v>
      </c>
      <c r="G20" s="218" t="s">
        <v>263</v>
      </c>
    </row>
    <row r="21" spans="1:7" ht="30" x14ac:dyDescent="0.25">
      <c r="A21" s="603"/>
      <c r="B21" s="299" t="s">
        <v>198</v>
      </c>
      <c r="C21" s="300" t="s">
        <v>196</v>
      </c>
      <c r="D21" s="301" t="s">
        <v>52</v>
      </c>
      <c r="E21" s="301" t="s">
        <v>200</v>
      </c>
      <c r="F21" s="302" t="s">
        <v>407</v>
      </c>
      <c r="G21" s="303" t="s">
        <v>455</v>
      </c>
    </row>
    <row r="22" spans="1:7" x14ac:dyDescent="0.25">
      <c r="A22" s="603"/>
      <c r="B22" s="312" t="s">
        <v>201</v>
      </c>
      <c r="C22" s="313" t="s">
        <v>199</v>
      </c>
      <c r="D22" s="301" t="s">
        <v>52</v>
      </c>
      <c r="E22" s="301" t="s">
        <v>203</v>
      </c>
      <c r="F22" s="301" t="s">
        <v>204</v>
      </c>
      <c r="G22" s="314">
        <v>15.2</v>
      </c>
    </row>
    <row r="23" spans="1:7" s="201" customFormat="1" ht="60" x14ac:dyDescent="0.25">
      <c r="A23" s="603"/>
      <c r="B23" s="212" t="s">
        <v>202</v>
      </c>
      <c r="C23" s="70" t="s">
        <v>202</v>
      </c>
      <c r="D23" s="216" t="s">
        <v>53</v>
      </c>
      <c r="E23" s="207" t="s">
        <v>206</v>
      </c>
      <c r="F23" s="206" t="s">
        <v>372</v>
      </c>
      <c r="G23" s="209" t="s">
        <v>262</v>
      </c>
    </row>
    <row r="24" spans="1:7" s="203" customFormat="1" ht="45" x14ac:dyDescent="0.25">
      <c r="A24" s="603"/>
      <c r="B24" s="217" t="s">
        <v>207</v>
      </c>
      <c r="C24" s="73" t="s">
        <v>205</v>
      </c>
      <c r="D24" s="216" t="s">
        <v>53</v>
      </c>
      <c r="E24" s="207" t="s">
        <v>209</v>
      </c>
      <c r="F24" s="205" t="s">
        <v>204</v>
      </c>
      <c r="G24" s="209">
        <v>0.5</v>
      </c>
    </row>
    <row r="25" spans="1:7" ht="75" x14ac:dyDescent="0.25">
      <c r="A25" s="603"/>
      <c r="B25" s="62" t="s">
        <v>210</v>
      </c>
      <c r="C25" s="70" t="s">
        <v>208</v>
      </c>
      <c r="D25" s="30" t="s">
        <v>54</v>
      </c>
      <c r="E25" s="30" t="s">
        <v>212</v>
      </c>
      <c r="F25" s="215" t="s">
        <v>485</v>
      </c>
      <c r="G25" s="32" t="s">
        <v>261</v>
      </c>
    </row>
    <row r="26" spans="1:7" ht="60" x14ac:dyDescent="0.25">
      <c r="A26" s="603"/>
      <c r="B26" s="62" t="s">
        <v>213</v>
      </c>
      <c r="C26" s="70" t="s">
        <v>211</v>
      </c>
      <c r="D26" s="71" t="s">
        <v>53</v>
      </c>
      <c r="E26" s="30" t="s">
        <v>215</v>
      </c>
      <c r="F26" s="9" t="s">
        <v>373</v>
      </c>
      <c r="G26" s="32" t="s">
        <v>246</v>
      </c>
    </row>
    <row r="27" spans="1:7" ht="135" x14ac:dyDescent="0.25">
      <c r="A27" s="603"/>
      <c r="B27" s="150" t="s">
        <v>416</v>
      </c>
      <c r="C27" s="151" t="s">
        <v>417</v>
      </c>
      <c r="D27" s="152" t="s">
        <v>53</v>
      </c>
      <c r="E27" s="8" t="s">
        <v>424</v>
      </c>
      <c r="F27" s="153" t="s">
        <v>418</v>
      </c>
      <c r="G27" s="32" t="s">
        <v>419</v>
      </c>
    </row>
    <row r="28" spans="1:7" ht="120" x14ac:dyDescent="0.25">
      <c r="A28" s="603"/>
      <c r="B28" s="150" t="s">
        <v>420</v>
      </c>
      <c r="C28" s="151" t="s">
        <v>420</v>
      </c>
      <c r="D28" s="152" t="s">
        <v>53</v>
      </c>
      <c r="E28" s="154" t="s">
        <v>421</v>
      </c>
      <c r="F28" s="153" t="s">
        <v>422</v>
      </c>
      <c r="G28" s="32" t="s">
        <v>423</v>
      </c>
    </row>
    <row r="29" spans="1:7" ht="45" x14ac:dyDescent="0.25">
      <c r="A29" s="603"/>
      <c r="B29" s="62" t="s">
        <v>216</v>
      </c>
      <c r="C29" s="66" t="s">
        <v>214</v>
      </c>
      <c r="D29" s="30" t="s">
        <v>54</v>
      </c>
      <c r="E29" s="30" t="s">
        <v>242</v>
      </c>
      <c r="F29" s="30" t="s">
        <v>217</v>
      </c>
      <c r="G29" s="32" t="s">
        <v>245</v>
      </c>
    </row>
    <row r="30" spans="1:7" ht="60" x14ac:dyDescent="0.25">
      <c r="A30" s="603"/>
      <c r="B30" s="62" t="s">
        <v>244</v>
      </c>
      <c r="C30" s="66" t="s">
        <v>248</v>
      </c>
      <c r="D30" s="30" t="s">
        <v>54</v>
      </c>
      <c r="E30" s="30" t="s">
        <v>243</v>
      </c>
      <c r="F30" s="30" t="s">
        <v>217</v>
      </c>
      <c r="G30" s="32" t="s">
        <v>247</v>
      </c>
    </row>
    <row r="31" spans="1:7" ht="30.75" thickBot="1" x14ac:dyDescent="0.3">
      <c r="A31" s="603"/>
      <c r="B31" s="74" t="s">
        <v>230</v>
      </c>
      <c r="C31" s="75" t="s">
        <v>249</v>
      </c>
      <c r="D31" s="56" t="s">
        <v>54</v>
      </c>
      <c r="E31" s="76" t="s">
        <v>231</v>
      </c>
      <c r="F31" s="77" t="s">
        <v>398</v>
      </c>
      <c r="G31" s="189" t="s">
        <v>370</v>
      </c>
    </row>
  </sheetData>
  <mergeCells count="2">
    <mergeCell ref="A8:A31"/>
    <mergeCell ref="A2:A7"/>
  </mergeCells>
  <hyperlinks>
    <hyperlink ref="F26" r:id="rId1" display="Controlled Vocabulary; ICES Reference Codes, Table SHIPC at http://www.ices.dk/datacentre/reco/"/>
    <hyperlink ref="F18" r:id="rId2" display="Controlled Vocabulary; EPSG Geodetic Patameter Dataset at http://www.epsg-registry.org/"/>
    <hyperlink ref="F13" r:id="rId3" display="http://seadatanet.maris2.nl/v_edmo/welcome.asp"/>
    <hyperlink ref="E28" r:id="rId4" display="http://www.google.com/url?q=http%3A%2F%2Fwww.searchmesh.net&amp;sa=D&amp;sntz=1&amp;usg=AFQjCNFi5zRZPVufslTVnwONpFzCZFStSg"/>
    <hyperlink ref="G6" r:id="rId5"/>
    <hyperlink ref="G7" r:id="rId6"/>
    <hyperlink ref="F9" r:id="rId7" location="2521682-seabed-survey-data-model" display="http://www.iogp.org/Geomatics - 2521682-seabed-survey-data-model"/>
    <hyperlink ref="F14" r:id="rId8" display="http://seadatanet.maris2.nl/v_edmo/welcome.asp"/>
    <hyperlink ref="F25" r:id="rId9" display="Controlled vocabulary: NVS2 Platform Classes, Table L06 at  https://www.bodc.ac.uk/data/codes_and_formats/vocabulary_search/L06; Or Free text"/>
    <hyperlink ref="G12" r:id="rId10"/>
    <hyperlink ref="F19" r:id="rId11" display="Controlled vocabulary; EPSG Geodetic Parameter Dataset at http://www.epsg-registry.org/ or other defined coordinate reference system register; "/>
    <hyperlink ref="F23" r:id="rId12" display="Controlled Vocabulary; EPSEG Geodetic Parameter Dataset at  http://www.epsg-registry.org/"/>
  </hyperlinks>
  <pageMargins left="0.7" right="0.7" top="0.75" bottom="0.75" header="0.3" footer="0.3"/>
  <pageSetup paperSize="9" orientation="portrait"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1"/>
  <sheetViews>
    <sheetView workbookViewId="0"/>
  </sheetViews>
  <sheetFormatPr defaultRowHeight="15" x14ac:dyDescent="0.25"/>
  <cols>
    <col min="1" max="1" width="12.85546875" style="11" customWidth="1"/>
    <col min="2" max="2" width="23.42578125" style="11" bestFit="1" customWidth="1"/>
    <col min="3" max="3" width="14.140625" style="11" hidden="1" customWidth="1"/>
    <col min="4" max="5" width="37.5703125" style="11" customWidth="1"/>
    <col min="6" max="16384" width="9.140625" style="11"/>
  </cols>
  <sheetData>
    <row r="1" spans="1:5" s="112" customFormat="1" ht="19.5" customHeight="1" x14ac:dyDescent="0.25">
      <c r="A1" s="124"/>
      <c r="B1" s="132" t="s">
        <v>18</v>
      </c>
      <c r="C1" s="125" t="s">
        <v>128</v>
      </c>
      <c r="D1" s="126" t="s">
        <v>219</v>
      </c>
      <c r="E1" s="127" t="s">
        <v>55</v>
      </c>
    </row>
    <row r="2" spans="1:5" ht="15" customHeight="1" x14ac:dyDescent="0.25">
      <c r="A2" s="610" t="s">
        <v>221</v>
      </c>
      <c r="B2" s="426" t="s">
        <v>153</v>
      </c>
      <c r="C2" s="427" t="s">
        <v>154</v>
      </c>
      <c r="D2" s="428"/>
      <c r="E2" s="91"/>
    </row>
    <row r="3" spans="1:5" x14ac:dyDescent="0.25">
      <c r="A3" s="605"/>
      <c r="B3" s="426" t="s">
        <v>156</v>
      </c>
      <c r="C3" s="427" t="s">
        <v>157</v>
      </c>
      <c r="D3" s="428"/>
      <c r="E3" s="91"/>
    </row>
    <row r="4" spans="1:5" x14ac:dyDescent="0.25">
      <c r="A4" s="605"/>
      <c r="B4" s="429" t="s">
        <v>159</v>
      </c>
      <c r="C4" s="430" t="s">
        <v>160</v>
      </c>
      <c r="D4" s="431"/>
      <c r="E4" s="92"/>
    </row>
    <row r="5" spans="1:5" x14ac:dyDescent="0.25">
      <c r="A5" s="605"/>
      <c r="B5" s="239" t="s">
        <v>162</v>
      </c>
      <c r="C5" s="227" t="s">
        <v>163</v>
      </c>
      <c r="D5" s="240"/>
      <c r="E5" s="92"/>
    </row>
    <row r="6" spans="1:5" x14ac:dyDescent="0.25">
      <c r="A6" s="605"/>
      <c r="B6" s="234" t="s">
        <v>165</v>
      </c>
      <c r="C6" s="228" t="s">
        <v>166</v>
      </c>
      <c r="D6" s="238"/>
      <c r="E6" s="91"/>
    </row>
    <row r="7" spans="1:5" x14ac:dyDescent="0.25">
      <c r="A7" s="611"/>
      <c r="B7" s="234" t="s">
        <v>362</v>
      </c>
      <c r="C7" s="228" t="s">
        <v>365</v>
      </c>
      <c r="D7" s="238"/>
      <c r="E7" s="91"/>
    </row>
    <row r="8" spans="1:5" ht="15" customHeight="1" x14ac:dyDescent="0.25">
      <c r="A8" s="607" t="s">
        <v>169</v>
      </c>
      <c r="B8" s="315" t="s">
        <v>170</v>
      </c>
      <c r="C8" s="316" t="s">
        <v>171</v>
      </c>
      <c r="D8" s="576" t="s">
        <v>1617</v>
      </c>
      <c r="E8" s="91"/>
    </row>
    <row r="9" spans="1:5" x14ac:dyDescent="0.25">
      <c r="A9" s="608"/>
      <c r="B9" s="315" t="s">
        <v>173</v>
      </c>
      <c r="C9" s="316" t="s">
        <v>174</v>
      </c>
      <c r="D9" s="317" t="s">
        <v>553</v>
      </c>
      <c r="E9" s="91"/>
    </row>
    <row r="10" spans="1:5" ht="45" x14ac:dyDescent="0.25">
      <c r="A10" s="608"/>
      <c r="B10" s="315" t="s">
        <v>176</v>
      </c>
      <c r="C10" s="316" t="s">
        <v>218</v>
      </c>
      <c r="D10" s="317" t="s">
        <v>552</v>
      </c>
      <c r="E10" s="91"/>
    </row>
    <row r="11" spans="1:5" x14ac:dyDescent="0.25">
      <c r="A11" s="608"/>
      <c r="B11" s="315" t="s">
        <v>19</v>
      </c>
      <c r="C11" s="316" t="s">
        <v>177</v>
      </c>
      <c r="D11" s="317" t="s">
        <v>554</v>
      </c>
      <c r="E11" s="91"/>
    </row>
    <row r="12" spans="1:5" x14ac:dyDescent="0.25">
      <c r="A12" s="608"/>
      <c r="B12" s="241" t="s">
        <v>366</v>
      </c>
      <c r="C12" s="231" t="s">
        <v>367</v>
      </c>
      <c r="D12" s="238"/>
      <c r="E12" s="91"/>
    </row>
    <row r="13" spans="1:5" ht="30" x14ac:dyDescent="0.25">
      <c r="A13" s="608"/>
      <c r="B13" s="318" t="s">
        <v>180</v>
      </c>
      <c r="C13" s="319" t="s">
        <v>179</v>
      </c>
      <c r="D13" s="317" t="s">
        <v>1614</v>
      </c>
      <c r="E13" s="91"/>
    </row>
    <row r="14" spans="1:5" ht="45" x14ac:dyDescent="0.25">
      <c r="A14" s="608"/>
      <c r="B14" s="318" t="s">
        <v>181</v>
      </c>
      <c r="C14" s="319" t="s">
        <v>181</v>
      </c>
      <c r="D14" s="320" t="s">
        <v>1613</v>
      </c>
      <c r="E14" s="93"/>
    </row>
    <row r="15" spans="1:5" x14ac:dyDescent="0.25">
      <c r="A15" s="608"/>
      <c r="B15" s="321" t="s">
        <v>183</v>
      </c>
      <c r="C15" s="322" t="s">
        <v>182</v>
      </c>
      <c r="D15" s="320">
        <v>40967</v>
      </c>
      <c r="E15" s="93"/>
    </row>
    <row r="16" spans="1:5" x14ac:dyDescent="0.25">
      <c r="A16" s="608"/>
      <c r="B16" s="236" t="s">
        <v>187</v>
      </c>
      <c r="C16" s="229" t="s">
        <v>184</v>
      </c>
      <c r="D16" s="237">
        <v>40968</v>
      </c>
      <c r="E16" s="93"/>
    </row>
    <row r="17" spans="1:5" x14ac:dyDescent="0.25">
      <c r="A17" s="608"/>
      <c r="B17" s="315" t="s">
        <v>188</v>
      </c>
      <c r="C17" s="316" t="s">
        <v>188</v>
      </c>
      <c r="D17" s="317" t="s">
        <v>264</v>
      </c>
      <c r="E17" s="91"/>
    </row>
    <row r="18" spans="1:5" x14ac:dyDescent="0.25">
      <c r="A18" s="608"/>
      <c r="B18" s="318" t="s">
        <v>189</v>
      </c>
      <c r="C18" s="319" t="s">
        <v>189</v>
      </c>
      <c r="D18" s="317" t="s">
        <v>1618</v>
      </c>
      <c r="E18" s="91"/>
    </row>
    <row r="19" spans="1:5" x14ac:dyDescent="0.25">
      <c r="A19" s="608"/>
      <c r="B19" s="248" t="s">
        <v>220</v>
      </c>
      <c r="C19" s="230" t="s">
        <v>190</v>
      </c>
      <c r="D19" s="238"/>
      <c r="E19" s="91"/>
    </row>
    <row r="20" spans="1:5" x14ac:dyDescent="0.25">
      <c r="A20" s="608"/>
      <c r="B20" s="241" t="s">
        <v>195</v>
      </c>
      <c r="C20" s="231" t="s">
        <v>193</v>
      </c>
      <c r="D20" s="238"/>
      <c r="E20" s="91"/>
    </row>
    <row r="21" spans="1:5" x14ac:dyDescent="0.25">
      <c r="A21" s="608"/>
      <c r="B21" s="315" t="s">
        <v>198</v>
      </c>
      <c r="C21" s="316" t="s">
        <v>196</v>
      </c>
      <c r="D21" s="323" t="s">
        <v>557</v>
      </c>
      <c r="E21" s="94"/>
    </row>
    <row r="22" spans="1:5" x14ac:dyDescent="0.25">
      <c r="A22" s="608"/>
      <c r="B22" s="324" t="s">
        <v>201</v>
      </c>
      <c r="C22" s="325" t="s">
        <v>199</v>
      </c>
      <c r="D22" s="317" t="s">
        <v>555</v>
      </c>
      <c r="E22" s="91"/>
    </row>
    <row r="23" spans="1:5" x14ac:dyDescent="0.25">
      <c r="A23" s="608"/>
      <c r="B23" s="247" t="s">
        <v>202</v>
      </c>
      <c r="C23" s="232" t="s">
        <v>202</v>
      </c>
      <c r="D23" s="245"/>
      <c r="E23" s="94"/>
    </row>
    <row r="24" spans="1:5" x14ac:dyDescent="0.25">
      <c r="A24" s="608"/>
      <c r="B24" s="246" t="s">
        <v>207</v>
      </c>
      <c r="C24" s="233" t="s">
        <v>205</v>
      </c>
      <c r="D24" s="238"/>
      <c r="E24" s="91"/>
    </row>
    <row r="25" spans="1:5" x14ac:dyDescent="0.25">
      <c r="A25" s="608"/>
      <c r="B25" s="247" t="s">
        <v>210</v>
      </c>
      <c r="C25" s="232" t="s">
        <v>208</v>
      </c>
      <c r="D25" s="238" t="s">
        <v>558</v>
      </c>
      <c r="E25" s="91"/>
    </row>
    <row r="26" spans="1:5" x14ac:dyDescent="0.25">
      <c r="A26" s="608"/>
      <c r="B26" s="247" t="s">
        <v>213</v>
      </c>
      <c r="C26" s="232" t="s">
        <v>211</v>
      </c>
      <c r="D26" s="238"/>
      <c r="E26" s="91"/>
    </row>
    <row r="27" spans="1:5" x14ac:dyDescent="0.25">
      <c r="A27" s="608"/>
      <c r="B27" s="256" t="s">
        <v>416</v>
      </c>
      <c r="C27" s="255" t="s">
        <v>417</v>
      </c>
      <c r="D27" s="238"/>
      <c r="E27" s="91"/>
    </row>
    <row r="28" spans="1:5" x14ac:dyDescent="0.25">
      <c r="A28" s="608"/>
      <c r="B28" s="254" t="s">
        <v>420</v>
      </c>
      <c r="C28" s="255" t="s">
        <v>420</v>
      </c>
      <c r="D28" s="238"/>
      <c r="E28" s="91"/>
    </row>
    <row r="29" spans="1:5" x14ac:dyDescent="0.25">
      <c r="A29" s="608"/>
      <c r="B29" s="234" t="s">
        <v>216</v>
      </c>
      <c r="C29" s="228" t="s">
        <v>214</v>
      </c>
      <c r="D29" s="251"/>
      <c r="E29" s="95"/>
    </row>
    <row r="30" spans="1:5" x14ac:dyDescent="0.25">
      <c r="A30" s="608"/>
      <c r="B30" s="234" t="s">
        <v>244</v>
      </c>
      <c r="C30" s="228" t="s">
        <v>248</v>
      </c>
      <c r="D30" s="252"/>
      <c r="E30" s="96"/>
    </row>
    <row r="31" spans="1:5" ht="15.75" thickBot="1" x14ac:dyDescent="0.3">
      <c r="A31" s="609"/>
      <c r="B31" s="242" t="s">
        <v>230</v>
      </c>
      <c r="C31" s="243" t="s">
        <v>249</v>
      </c>
      <c r="D31" s="244" t="s">
        <v>556</v>
      </c>
      <c r="E31" s="97"/>
    </row>
  </sheetData>
  <mergeCells count="2">
    <mergeCell ref="A8:A31"/>
    <mergeCell ref="A2:A7"/>
  </mergeCells>
  <hyperlinks>
    <hyperlink ref="B18" r:id="rId1"/>
    <hyperlink ref="B19" r:id="rId2"/>
    <hyperlink ref="B23" r:id="rId3"/>
    <hyperlink ref="B25" r:id="rId4"/>
    <hyperlink ref="B26" r:id="rId5"/>
    <hyperlink ref="B13" r:id="rId6"/>
    <hyperlink ref="B14"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G24"/>
  <sheetViews>
    <sheetView workbookViewId="0"/>
  </sheetViews>
  <sheetFormatPr defaultRowHeight="15" x14ac:dyDescent="0.25"/>
  <cols>
    <col min="1" max="1" width="5" customWidth="1"/>
    <col min="2" max="2" width="24.85546875" customWidth="1"/>
    <col min="3" max="3" width="13.7109375" hidden="1" customWidth="1"/>
    <col min="4" max="4" width="13.7109375" customWidth="1"/>
    <col min="5" max="5" width="52.7109375" customWidth="1"/>
    <col min="6" max="6" width="30.5703125" customWidth="1"/>
    <col min="7" max="7" width="68.85546875" customWidth="1"/>
  </cols>
  <sheetData>
    <row r="1" spans="1:7" s="113" customFormat="1" ht="32.25" thickBot="1" x14ac:dyDescent="0.3">
      <c r="A1" s="114"/>
      <c r="B1" s="133" t="s">
        <v>18</v>
      </c>
      <c r="C1" s="121" t="s">
        <v>128</v>
      </c>
      <c r="D1" s="117" t="s">
        <v>51</v>
      </c>
      <c r="E1" s="117" t="s">
        <v>0</v>
      </c>
      <c r="F1" s="117" t="s">
        <v>21</v>
      </c>
      <c r="G1" s="128" t="s">
        <v>1</v>
      </c>
    </row>
    <row r="2" spans="1:7" ht="32.25" customHeight="1" x14ac:dyDescent="0.25">
      <c r="A2" s="612" t="s">
        <v>129</v>
      </c>
      <c r="B2" s="326" t="s">
        <v>23</v>
      </c>
      <c r="C2" s="327" t="s">
        <v>23</v>
      </c>
      <c r="D2" s="328" t="s">
        <v>52</v>
      </c>
      <c r="E2" s="329" t="s">
        <v>130</v>
      </c>
      <c r="F2" s="329" t="s">
        <v>398</v>
      </c>
      <c r="G2" s="432" t="s">
        <v>457</v>
      </c>
    </row>
    <row r="3" spans="1:7" ht="77.25" customHeight="1" x14ac:dyDescent="0.25">
      <c r="A3" s="613"/>
      <c r="B3" s="330" t="s">
        <v>131</v>
      </c>
      <c r="C3" s="331" t="s">
        <v>132</v>
      </c>
      <c r="D3" s="332" t="s">
        <v>52</v>
      </c>
      <c r="E3" s="332" t="s">
        <v>239</v>
      </c>
      <c r="F3" s="221" t="s">
        <v>486</v>
      </c>
      <c r="G3" s="333" t="s">
        <v>411</v>
      </c>
    </row>
    <row r="4" spans="1:7" s="2" customFormat="1" ht="75" x14ac:dyDescent="0.2">
      <c r="A4" s="613"/>
      <c r="B4" s="334" t="s">
        <v>528</v>
      </c>
      <c r="C4" s="335" t="s">
        <v>529</v>
      </c>
      <c r="D4" s="336" t="s">
        <v>52</v>
      </c>
      <c r="E4" s="336" t="s">
        <v>530</v>
      </c>
      <c r="F4" s="336" t="s">
        <v>307</v>
      </c>
      <c r="G4" s="337">
        <v>10</v>
      </c>
    </row>
    <row r="5" spans="1:7" s="2" customFormat="1" ht="30" x14ac:dyDescent="0.2">
      <c r="A5" s="613"/>
      <c r="B5" s="338" t="s">
        <v>375</v>
      </c>
      <c r="C5" s="339" t="s">
        <v>394</v>
      </c>
      <c r="D5" s="340" t="s">
        <v>52</v>
      </c>
      <c r="E5" s="340" t="s">
        <v>383</v>
      </c>
      <c r="F5" s="340" t="s">
        <v>398</v>
      </c>
      <c r="G5" s="341" t="s">
        <v>384</v>
      </c>
    </row>
    <row r="6" spans="1:7" s="2" customFormat="1" ht="93" customHeight="1" x14ac:dyDescent="0.2">
      <c r="A6" s="613"/>
      <c r="B6" s="338" t="s">
        <v>376</v>
      </c>
      <c r="C6" s="335" t="s">
        <v>393</v>
      </c>
      <c r="D6" s="342" t="s">
        <v>52</v>
      </c>
      <c r="E6" s="342" t="s">
        <v>531</v>
      </c>
      <c r="F6" s="342" t="s">
        <v>398</v>
      </c>
      <c r="G6" s="341" t="s">
        <v>518</v>
      </c>
    </row>
    <row r="7" spans="1:7" s="204" customFormat="1" ht="93" customHeight="1" x14ac:dyDescent="0.2">
      <c r="A7" s="613"/>
      <c r="B7" s="334" t="s">
        <v>377</v>
      </c>
      <c r="C7" s="335" t="s">
        <v>397</v>
      </c>
      <c r="D7" s="336" t="s">
        <v>52</v>
      </c>
      <c r="E7" s="340" t="s">
        <v>385</v>
      </c>
      <c r="F7" s="340" t="s">
        <v>398</v>
      </c>
      <c r="G7" s="341" t="s">
        <v>514</v>
      </c>
    </row>
    <row r="8" spans="1:7" s="11" customFormat="1" ht="36.75" customHeight="1" x14ac:dyDescent="0.25">
      <c r="A8" s="613"/>
      <c r="B8" s="80" t="s">
        <v>305</v>
      </c>
      <c r="C8" s="37" t="s">
        <v>306</v>
      </c>
      <c r="D8" s="31" t="s">
        <v>53</v>
      </c>
      <c r="E8" s="31" t="s">
        <v>479</v>
      </c>
      <c r="F8" s="31" t="s">
        <v>398</v>
      </c>
      <c r="G8" s="79" t="s">
        <v>459</v>
      </c>
    </row>
    <row r="9" spans="1:7" s="257" customFormat="1" ht="36.75" customHeight="1" x14ac:dyDescent="0.25">
      <c r="A9" s="613"/>
      <c r="B9" s="263" t="s">
        <v>543</v>
      </c>
      <c r="C9" s="291" t="s">
        <v>544</v>
      </c>
      <c r="D9" s="290" t="s">
        <v>53</v>
      </c>
      <c r="E9" s="290" t="s">
        <v>545</v>
      </c>
      <c r="F9" s="290" t="s">
        <v>307</v>
      </c>
      <c r="G9" s="294">
        <v>5</v>
      </c>
    </row>
    <row r="10" spans="1:7" s="257" customFormat="1" ht="36.75" customHeight="1" x14ac:dyDescent="0.25">
      <c r="A10" s="613"/>
      <c r="B10" s="263" t="s">
        <v>546</v>
      </c>
      <c r="C10" s="291" t="s">
        <v>547</v>
      </c>
      <c r="D10" s="290" t="s">
        <v>53</v>
      </c>
      <c r="E10" s="290" t="s">
        <v>548</v>
      </c>
      <c r="F10" s="290" t="s">
        <v>307</v>
      </c>
      <c r="G10" s="294">
        <v>5</v>
      </c>
    </row>
    <row r="11" spans="1:7" s="222" customFormat="1" ht="36.75" customHeight="1" x14ac:dyDescent="0.25">
      <c r="A11" s="613"/>
      <c r="B11" s="235" t="s">
        <v>308</v>
      </c>
      <c r="C11" s="225" t="s">
        <v>309</v>
      </c>
      <c r="D11" s="223" t="s">
        <v>54</v>
      </c>
      <c r="E11" s="223" t="s">
        <v>470</v>
      </c>
      <c r="F11" s="223" t="s">
        <v>398</v>
      </c>
      <c r="G11" s="224" t="s">
        <v>374</v>
      </c>
    </row>
    <row r="12" spans="1:7" s="11" customFormat="1" ht="24" customHeight="1" x14ac:dyDescent="0.25">
      <c r="A12" s="613"/>
      <c r="B12" s="86" t="s">
        <v>378</v>
      </c>
      <c r="C12" s="39" t="s">
        <v>395</v>
      </c>
      <c r="D12" s="87" t="s">
        <v>53</v>
      </c>
      <c r="E12" s="88" t="s">
        <v>386</v>
      </c>
      <c r="F12" s="88" t="s">
        <v>398</v>
      </c>
      <c r="G12" s="83" t="s">
        <v>460</v>
      </c>
    </row>
    <row r="13" spans="1:7" s="222" customFormat="1" ht="24" customHeight="1" x14ac:dyDescent="0.25">
      <c r="A13" s="613"/>
      <c r="B13" s="249" t="s">
        <v>379</v>
      </c>
      <c r="C13" s="225" t="s">
        <v>379</v>
      </c>
      <c r="D13" s="250" t="s">
        <v>54</v>
      </c>
      <c r="E13" s="250" t="s">
        <v>387</v>
      </c>
      <c r="F13" s="250" t="s">
        <v>398</v>
      </c>
      <c r="G13" s="226" t="s">
        <v>461</v>
      </c>
    </row>
    <row r="14" spans="1:7" s="11" customFormat="1" ht="24" customHeight="1" x14ac:dyDescent="0.25">
      <c r="A14" s="613"/>
      <c r="B14" s="86" t="s">
        <v>380</v>
      </c>
      <c r="C14" s="39" t="s">
        <v>396</v>
      </c>
      <c r="D14" s="87" t="s">
        <v>53</v>
      </c>
      <c r="E14" s="87" t="s">
        <v>388</v>
      </c>
      <c r="F14" s="87" t="s">
        <v>398</v>
      </c>
      <c r="G14" s="84" t="s">
        <v>462</v>
      </c>
    </row>
    <row r="15" spans="1:7" s="11" customFormat="1" ht="75" x14ac:dyDescent="0.25">
      <c r="A15" s="613"/>
      <c r="B15" s="86" t="s">
        <v>381</v>
      </c>
      <c r="C15" s="39" t="s">
        <v>391</v>
      </c>
      <c r="D15" s="53" t="s">
        <v>53</v>
      </c>
      <c r="E15" s="53" t="s">
        <v>389</v>
      </c>
      <c r="F15" s="53" t="s">
        <v>398</v>
      </c>
      <c r="G15" s="85" t="s">
        <v>463</v>
      </c>
    </row>
    <row r="16" spans="1:7" s="11" customFormat="1" ht="51" customHeight="1" x14ac:dyDescent="0.25">
      <c r="A16" s="613"/>
      <c r="B16" s="89" t="s">
        <v>382</v>
      </c>
      <c r="C16" s="82" t="s">
        <v>392</v>
      </c>
      <c r="D16" s="87" t="s">
        <v>53</v>
      </c>
      <c r="E16" s="53" t="s">
        <v>390</v>
      </c>
      <c r="F16" s="53" t="s">
        <v>398</v>
      </c>
      <c r="G16" s="85" t="s">
        <v>464</v>
      </c>
    </row>
    <row r="17" spans="1:7" s="11" customFormat="1" ht="52.5" customHeight="1" x14ac:dyDescent="0.25">
      <c r="A17" s="613"/>
      <c r="B17" s="72" t="s">
        <v>133</v>
      </c>
      <c r="C17" s="39" t="s">
        <v>134</v>
      </c>
      <c r="D17" s="30" t="s">
        <v>53</v>
      </c>
      <c r="E17" s="30" t="s">
        <v>135</v>
      </c>
      <c r="F17" s="30" t="s">
        <v>398</v>
      </c>
      <c r="G17" s="32" t="s">
        <v>265</v>
      </c>
    </row>
    <row r="18" spans="1:7" ht="48.75" customHeight="1" x14ac:dyDescent="0.25">
      <c r="A18" s="613"/>
      <c r="B18" s="72" t="s">
        <v>136</v>
      </c>
      <c r="C18" s="39" t="s">
        <v>137</v>
      </c>
      <c r="D18" s="30" t="s">
        <v>53</v>
      </c>
      <c r="E18" s="30" t="s">
        <v>138</v>
      </c>
      <c r="F18" s="30" t="s">
        <v>399</v>
      </c>
      <c r="G18" s="32">
        <v>1</v>
      </c>
    </row>
    <row r="19" spans="1:7" ht="75" x14ac:dyDescent="0.25">
      <c r="A19" s="613"/>
      <c r="B19" s="72" t="s">
        <v>139</v>
      </c>
      <c r="C19" s="78" t="s">
        <v>140</v>
      </c>
      <c r="D19" s="30" t="s">
        <v>53</v>
      </c>
      <c r="E19" s="30" t="s">
        <v>240</v>
      </c>
      <c r="F19" s="9" t="s">
        <v>532</v>
      </c>
      <c r="G19" s="32" t="s">
        <v>356</v>
      </c>
    </row>
    <row r="20" spans="1:7" s="203" customFormat="1" ht="90" x14ac:dyDescent="0.25">
      <c r="A20" s="613"/>
      <c r="B20" s="72" t="s">
        <v>141</v>
      </c>
      <c r="C20" s="39" t="s">
        <v>142</v>
      </c>
      <c r="D20" s="30" t="s">
        <v>54</v>
      </c>
      <c r="E20" s="30" t="s">
        <v>143</v>
      </c>
      <c r="F20" s="30" t="s">
        <v>144</v>
      </c>
      <c r="G20" s="32" t="s">
        <v>515</v>
      </c>
    </row>
    <row r="21" spans="1:7" ht="39" customHeight="1" x14ac:dyDescent="0.25">
      <c r="A21" s="613"/>
      <c r="B21" s="146" t="s">
        <v>412</v>
      </c>
      <c r="C21" s="39" t="s">
        <v>415</v>
      </c>
      <c r="D21" s="147" t="s">
        <v>54</v>
      </c>
      <c r="E21" s="147" t="s">
        <v>413</v>
      </c>
      <c r="F21" s="30" t="s">
        <v>398</v>
      </c>
      <c r="G21" s="148" t="s">
        <v>414</v>
      </c>
    </row>
    <row r="22" spans="1:7" s="11" customFormat="1" ht="33" customHeight="1" x14ac:dyDescent="0.25">
      <c r="A22" s="613"/>
      <c r="B22" s="235" t="s">
        <v>145</v>
      </c>
      <c r="C22" s="225" t="s">
        <v>146</v>
      </c>
      <c r="D22" s="223" t="s">
        <v>54</v>
      </c>
      <c r="E22" s="223" t="s">
        <v>241</v>
      </c>
      <c r="F22" s="223" t="s">
        <v>398</v>
      </c>
      <c r="G22" s="224" t="s">
        <v>266</v>
      </c>
    </row>
    <row r="23" spans="1:7" ht="30" x14ac:dyDescent="0.25">
      <c r="A23" s="613"/>
      <c r="B23" s="343" t="s">
        <v>147</v>
      </c>
      <c r="C23" s="344" t="s">
        <v>147</v>
      </c>
      <c r="D23" s="345" t="s">
        <v>52</v>
      </c>
      <c r="E23" s="345" t="s">
        <v>148</v>
      </c>
      <c r="F23" s="346" t="s">
        <v>398</v>
      </c>
      <c r="G23" s="347" t="s">
        <v>357</v>
      </c>
    </row>
    <row r="24" spans="1:7" ht="30.75" thickBot="1" x14ac:dyDescent="0.3">
      <c r="A24" s="613"/>
      <c r="B24" s="348" t="s">
        <v>149</v>
      </c>
      <c r="C24" s="349" t="s">
        <v>150</v>
      </c>
      <c r="D24" s="350" t="s">
        <v>52</v>
      </c>
      <c r="E24" s="350" t="s">
        <v>151</v>
      </c>
      <c r="F24" s="351" t="s">
        <v>398</v>
      </c>
      <c r="G24" s="352" t="s">
        <v>267</v>
      </c>
    </row>
  </sheetData>
  <mergeCells count="1">
    <mergeCell ref="A2:A24"/>
  </mergeCells>
  <hyperlinks>
    <hyperlink ref="F19" r:id="rId1"/>
    <hyperlink ref="F3" r:id="rId2" display="https://www.bodc.ac.uk/data/codes_and_formats/vocabulary_search/L05/"/>
  </hyperlink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00"/>
  </sheetPr>
  <dimension ref="A1:F28"/>
  <sheetViews>
    <sheetView zoomScaleNormal="100" workbookViewId="0"/>
  </sheetViews>
  <sheetFormatPr defaultColWidth="19.7109375" defaultRowHeight="15.75" x14ac:dyDescent="0.25"/>
  <cols>
    <col min="1" max="1" width="7" style="112" customWidth="1"/>
    <col min="2" max="2" width="27.85546875" style="120" customWidth="1"/>
    <col min="3" max="3" width="13" style="112" hidden="1" customWidth="1"/>
    <col min="4" max="5" width="38.42578125" style="112" customWidth="1"/>
    <col min="6" max="6" width="9.7109375" style="112" customWidth="1"/>
    <col min="7" max="241" width="9.140625" style="112" customWidth="1"/>
    <col min="242" max="242" width="7" style="112" customWidth="1"/>
    <col min="243" max="243" width="30.140625" style="112" customWidth="1"/>
    <col min="244" max="16384" width="19.7109375" style="112"/>
  </cols>
  <sheetData>
    <row r="1" spans="1:6" s="113" customFormat="1" ht="20.25" customHeight="1" thickBot="1" x14ac:dyDescent="0.3">
      <c r="A1" s="275"/>
      <c r="B1" s="280" t="s">
        <v>18</v>
      </c>
      <c r="C1" s="276" t="s">
        <v>104</v>
      </c>
      <c r="D1" s="278" t="s">
        <v>152</v>
      </c>
      <c r="E1" s="277" t="s">
        <v>55</v>
      </c>
      <c r="F1" s="279"/>
    </row>
    <row r="2" spans="1:6" ht="15" customHeight="1" x14ac:dyDescent="0.25">
      <c r="A2" s="614" t="s">
        <v>129</v>
      </c>
      <c r="B2" s="353" t="s">
        <v>23</v>
      </c>
      <c r="C2" s="354" t="s">
        <v>23</v>
      </c>
      <c r="D2" s="355" t="s">
        <v>565</v>
      </c>
      <c r="E2" s="267"/>
      <c r="F2" s="257"/>
    </row>
    <row r="3" spans="1:6" ht="15" customHeight="1" x14ac:dyDescent="0.25">
      <c r="A3" s="615"/>
      <c r="B3" s="443" t="s">
        <v>131</v>
      </c>
      <c r="C3" s="356" t="s">
        <v>132</v>
      </c>
      <c r="D3" s="355" t="s">
        <v>559</v>
      </c>
      <c r="E3" s="267"/>
      <c r="F3" s="257"/>
    </row>
    <row r="4" spans="1:6" ht="15" customHeight="1" x14ac:dyDescent="0.25">
      <c r="A4" s="615"/>
      <c r="B4" s="357" t="s">
        <v>528</v>
      </c>
      <c r="C4" s="357" t="s">
        <v>529</v>
      </c>
      <c r="D4" s="358" t="s">
        <v>598</v>
      </c>
      <c r="E4" s="268"/>
      <c r="F4" s="257"/>
    </row>
    <row r="5" spans="1:6" ht="15" customHeight="1" x14ac:dyDescent="0.25">
      <c r="A5" s="615"/>
      <c r="B5" s="359" t="s">
        <v>375</v>
      </c>
      <c r="C5" s="360" t="s">
        <v>394</v>
      </c>
      <c r="D5" s="361" t="s">
        <v>566</v>
      </c>
      <c r="E5" s="269"/>
      <c r="F5" s="257"/>
    </row>
    <row r="6" spans="1:6" ht="15" customHeight="1" x14ac:dyDescent="0.25">
      <c r="A6" s="615"/>
      <c r="B6" s="359" t="s">
        <v>376</v>
      </c>
      <c r="C6" s="357" t="s">
        <v>393</v>
      </c>
      <c r="D6" s="361" t="s">
        <v>598</v>
      </c>
      <c r="E6" s="269"/>
      <c r="F6" s="257"/>
    </row>
    <row r="7" spans="1:6" ht="15" customHeight="1" x14ac:dyDescent="0.25">
      <c r="A7" s="615"/>
      <c r="B7" s="359" t="s">
        <v>377</v>
      </c>
      <c r="C7" s="357" t="s">
        <v>397</v>
      </c>
      <c r="D7" s="361" t="s">
        <v>564</v>
      </c>
      <c r="E7" s="269"/>
      <c r="F7" s="257"/>
    </row>
    <row r="8" spans="1:6" x14ac:dyDescent="0.25">
      <c r="A8" s="615"/>
      <c r="B8" s="283" t="s">
        <v>305</v>
      </c>
      <c r="C8" s="283" t="s">
        <v>306</v>
      </c>
      <c r="D8" s="270"/>
      <c r="E8" s="269"/>
      <c r="F8" s="257"/>
    </row>
    <row r="9" spans="1:6" s="253" customFormat="1" x14ac:dyDescent="0.25">
      <c r="A9" s="615"/>
      <c r="B9" s="283" t="s">
        <v>543</v>
      </c>
      <c r="C9" s="283" t="s">
        <v>544</v>
      </c>
      <c r="D9" s="270"/>
      <c r="E9" s="269"/>
      <c r="F9" s="257"/>
    </row>
    <row r="10" spans="1:6" s="253" customFormat="1" x14ac:dyDescent="0.25">
      <c r="A10" s="615"/>
      <c r="B10" s="283" t="s">
        <v>546</v>
      </c>
      <c r="C10" s="283" t="s">
        <v>547</v>
      </c>
      <c r="D10" s="270"/>
      <c r="E10" s="269"/>
      <c r="F10" s="257"/>
    </row>
    <row r="11" spans="1:6" x14ac:dyDescent="0.25">
      <c r="A11" s="615"/>
      <c r="B11" s="262" t="s">
        <v>308</v>
      </c>
      <c r="C11" s="261" t="s">
        <v>309</v>
      </c>
      <c r="D11" s="270"/>
      <c r="E11" s="269"/>
      <c r="F11" s="257"/>
    </row>
    <row r="12" spans="1:6" x14ac:dyDescent="0.25">
      <c r="A12" s="615"/>
      <c r="B12" s="264" t="s">
        <v>378</v>
      </c>
      <c r="C12" s="261" t="s">
        <v>395</v>
      </c>
      <c r="D12" s="270"/>
      <c r="E12" s="269"/>
      <c r="F12" s="257"/>
    </row>
    <row r="13" spans="1:6" x14ac:dyDescent="0.25">
      <c r="A13" s="615"/>
      <c r="B13" s="264" t="s">
        <v>379</v>
      </c>
      <c r="C13" s="261" t="s">
        <v>379</v>
      </c>
      <c r="D13" s="270"/>
      <c r="E13" s="269"/>
      <c r="F13" s="257"/>
    </row>
    <row r="14" spans="1:6" x14ac:dyDescent="0.25">
      <c r="A14" s="615"/>
      <c r="B14" s="264" t="s">
        <v>380</v>
      </c>
      <c r="C14" s="261" t="s">
        <v>396</v>
      </c>
      <c r="D14" s="270"/>
      <c r="E14" s="269"/>
      <c r="F14" s="257"/>
    </row>
    <row r="15" spans="1:6" x14ac:dyDescent="0.25">
      <c r="A15" s="615"/>
      <c r="B15" s="264" t="s">
        <v>381</v>
      </c>
      <c r="C15" s="261" t="s">
        <v>391</v>
      </c>
      <c r="D15" s="270"/>
      <c r="E15" s="269"/>
      <c r="F15" s="257"/>
    </row>
    <row r="16" spans="1:6" x14ac:dyDescent="0.25">
      <c r="A16" s="615"/>
      <c r="B16" s="259" t="s">
        <v>382</v>
      </c>
      <c r="C16" s="266" t="s">
        <v>392</v>
      </c>
      <c r="D16" s="270"/>
      <c r="E16" s="269"/>
      <c r="F16" s="257"/>
    </row>
    <row r="17" spans="1:6" x14ac:dyDescent="0.25">
      <c r="A17" s="615"/>
      <c r="B17" s="265" t="s">
        <v>133</v>
      </c>
      <c r="C17" s="260" t="s">
        <v>134</v>
      </c>
      <c r="D17" s="270"/>
      <c r="E17" s="269"/>
      <c r="F17" s="253"/>
    </row>
    <row r="18" spans="1:6" x14ac:dyDescent="0.25">
      <c r="A18" s="615"/>
      <c r="B18" s="265" t="s">
        <v>136</v>
      </c>
      <c r="C18" s="260" t="s">
        <v>137</v>
      </c>
      <c r="D18" s="270"/>
      <c r="E18" s="269"/>
      <c r="F18" s="253"/>
    </row>
    <row r="19" spans="1:6" x14ac:dyDescent="0.25">
      <c r="A19" s="615"/>
      <c r="B19" s="442" t="s">
        <v>139</v>
      </c>
      <c r="C19" s="274" t="s">
        <v>140</v>
      </c>
      <c r="D19" s="270" t="s">
        <v>561</v>
      </c>
      <c r="E19" s="269"/>
      <c r="F19" s="253"/>
    </row>
    <row r="20" spans="1:6" x14ac:dyDescent="0.25">
      <c r="A20" s="615"/>
      <c r="B20" s="265" t="s">
        <v>141</v>
      </c>
      <c r="C20" s="260" t="s">
        <v>142</v>
      </c>
      <c r="D20" s="270" t="s">
        <v>562</v>
      </c>
      <c r="E20" s="269"/>
      <c r="F20" s="253"/>
    </row>
    <row r="21" spans="1:6" x14ac:dyDescent="0.25">
      <c r="A21" s="615"/>
      <c r="B21" s="281" t="s">
        <v>412</v>
      </c>
      <c r="C21" s="261" t="s">
        <v>415</v>
      </c>
      <c r="D21" s="282"/>
      <c r="E21" s="269"/>
      <c r="F21" s="253"/>
    </row>
    <row r="22" spans="1:6" x14ac:dyDescent="0.25">
      <c r="A22" s="615"/>
      <c r="B22" s="265" t="s">
        <v>145</v>
      </c>
      <c r="C22" s="260" t="s">
        <v>146</v>
      </c>
      <c r="D22" s="270"/>
      <c r="E22" s="271"/>
      <c r="F22" s="253"/>
    </row>
    <row r="23" spans="1:6" x14ac:dyDescent="0.25">
      <c r="A23" s="615"/>
      <c r="B23" s="362" t="s">
        <v>147</v>
      </c>
      <c r="C23" s="363" t="s">
        <v>147</v>
      </c>
      <c r="D23" s="361" t="s">
        <v>560</v>
      </c>
      <c r="E23" s="272"/>
      <c r="F23" s="253"/>
    </row>
    <row r="24" spans="1:6" ht="30.75" thickBot="1" x14ac:dyDescent="0.3">
      <c r="A24" s="616"/>
      <c r="B24" s="364" t="s">
        <v>149</v>
      </c>
      <c r="C24" s="365" t="s">
        <v>150</v>
      </c>
      <c r="D24" s="366" t="s">
        <v>563</v>
      </c>
      <c r="E24" s="273"/>
      <c r="F24" s="253"/>
    </row>
    <row r="25" spans="1:6" x14ac:dyDescent="0.25">
      <c r="A25" s="258"/>
      <c r="B25" s="1"/>
      <c r="C25" s="257"/>
      <c r="D25" s="258"/>
      <c r="E25" s="258"/>
      <c r="F25" s="253"/>
    </row>
    <row r="26" spans="1:6" x14ac:dyDescent="0.25">
      <c r="A26" s="257"/>
      <c r="B26" s="1"/>
      <c r="C26" s="258"/>
      <c r="D26" s="258"/>
      <c r="E26" s="257"/>
      <c r="F26" s="253"/>
    </row>
    <row r="27" spans="1:6" x14ac:dyDescent="0.25">
      <c r="D27" s="3"/>
    </row>
    <row r="28" spans="1:6" x14ac:dyDescent="0.25">
      <c r="C28" s="3"/>
      <c r="D28" s="3"/>
    </row>
  </sheetData>
  <mergeCells count="1">
    <mergeCell ref="A2:A24"/>
  </mergeCells>
  <hyperlinks>
    <hyperlink ref="B19" r:id="rId1"/>
    <hyperlink ref="C19" r:id="rId2"/>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O61"/>
  <sheetViews>
    <sheetView zoomScaleNormal="100" workbookViewId="0"/>
  </sheetViews>
  <sheetFormatPr defaultColWidth="40.42578125" defaultRowHeight="15.75" x14ac:dyDescent="0.25"/>
  <cols>
    <col min="1" max="1" width="6.7109375" style="112" customWidth="1"/>
    <col min="2" max="2" width="25.85546875" style="112" customWidth="1"/>
    <col min="3" max="3" width="13.5703125" style="112" hidden="1" customWidth="1"/>
    <col min="4" max="4" width="13.42578125" style="112" customWidth="1"/>
    <col min="5" max="5" width="40.7109375" style="112" customWidth="1"/>
    <col min="6" max="6" width="23.140625" style="140" customWidth="1"/>
    <col min="7" max="7" width="33.7109375" style="112" customWidth="1"/>
    <col min="8" max="8" width="40.7109375" style="112" customWidth="1"/>
    <col min="9" max="9" width="40.7109375" style="139" customWidth="1"/>
    <col min="10" max="15" width="40.7109375" style="112" customWidth="1"/>
    <col min="16" max="16384" width="40.42578125" style="112"/>
  </cols>
  <sheetData>
    <row r="1" spans="1:15" s="119" customFormat="1" ht="49.5" customHeight="1" thickBot="1" x14ac:dyDescent="0.3">
      <c r="A1" s="115"/>
      <c r="B1" s="116" t="s">
        <v>18</v>
      </c>
      <c r="C1" s="117" t="s">
        <v>104</v>
      </c>
      <c r="D1" s="117" t="s">
        <v>51</v>
      </c>
      <c r="E1" s="117" t="s">
        <v>0</v>
      </c>
      <c r="F1" s="117" t="s">
        <v>21</v>
      </c>
      <c r="G1" s="118" t="s">
        <v>1</v>
      </c>
    </row>
    <row r="2" spans="1:15" s="3" customFormat="1" ht="75" customHeight="1" x14ac:dyDescent="0.25">
      <c r="A2" s="617" t="s">
        <v>353</v>
      </c>
      <c r="B2" s="367" t="s">
        <v>22</v>
      </c>
      <c r="C2" s="368" t="s">
        <v>105</v>
      </c>
      <c r="D2" s="369" t="s">
        <v>52</v>
      </c>
      <c r="E2" s="441" t="s">
        <v>537</v>
      </c>
      <c r="F2" s="369" t="s">
        <v>398</v>
      </c>
      <c r="G2" s="370" t="s">
        <v>260</v>
      </c>
      <c r="I2" s="134"/>
    </row>
    <row r="3" spans="1:15" s="1" customFormat="1" ht="60" x14ac:dyDescent="0.25">
      <c r="A3" s="618"/>
      <c r="B3" s="371" t="s">
        <v>19</v>
      </c>
      <c r="C3" s="368" t="s">
        <v>177</v>
      </c>
      <c r="D3" s="372" t="s">
        <v>52</v>
      </c>
      <c r="E3" s="439" t="s">
        <v>533</v>
      </c>
      <c r="F3" s="372" t="s">
        <v>398</v>
      </c>
      <c r="G3" s="373" t="s">
        <v>465</v>
      </c>
      <c r="H3" s="3"/>
      <c r="I3" s="134"/>
      <c r="J3" s="3"/>
      <c r="K3" s="3"/>
      <c r="L3" s="3"/>
      <c r="M3" s="3"/>
      <c r="N3" s="3"/>
      <c r="O3" s="3"/>
    </row>
    <row r="4" spans="1:15" s="1" customFormat="1" ht="60" x14ac:dyDescent="0.25">
      <c r="A4" s="618"/>
      <c r="B4" s="371" t="s">
        <v>23</v>
      </c>
      <c r="C4" s="368" t="s">
        <v>23</v>
      </c>
      <c r="D4" s="372" t="s">
        <v>52</v>
      </c>
      <c r="E4" s="372" t="s">
        <v>474</v>
      </c>
      <c r="F4" s="372" t="s">
        <v>398</v>
      </c>
      <c r="G4" s="373" t="s">
        <v>259</v>
      </c>
      <c r="H4" s="3"/>
      <c r="I4" s="134"/>
      <c r="J4" s="3"/>
      <c r="K4" s="3"/>
      <c r="L4" s="3"/>
      <c r="M4" s="3"/>
      <c r="N4" s="3"/>
      <c r="O4" s="3"/>
    </row>
    <row r="5" spans="1:15" s="3" customFormat="1" ht="30" x14ac:dyDescent="0.25">
      <c r="A5" s="618"/>
      <c r="B5" s="291" t="s">
        <v>68</v>
      </c>
      <c r="C5" s="292" t="s">
        <v>68</v>
      </c>
      <c r="D5" s="290" t="s">
        <v>53</v>
      </c>
      <c r="E5" s="290" t="s">
        <v>71</v>
      </c>
      <c r="F5" s="290" t="s">
        <v>398</v>
      </c>
      <c r="G5" s="294" t="s">
        <v>251</v>
      </c>
      <c r="I5" s="134"/>
    </row>
    <row r="6" spans="1:15" s="184" customFormat="1" ht="30" x14ac:dyDescent="0.2">
      <c r="A6" s="618"/>
      <c r="B6" s="181" t="s">
        <v>28</v>
      </c>
      <c r="C6" s="181" t="s">
        <v>106</v>
      </c>
      <c r="D6" s="182" t="s">
        <v>53</v>
      </c>
      <c r="E6" s="182" t="s">
        <v>444</v>
      </c>
      <c r="F6" s="182" t="s">
        <v>358</v>
      </c>
      <c r="G6" s="183">
        <v>1</v>
      </c>
      <c r="I6" s="185"/>
      <c r="J6" s="186"/>
      <c r="K6" s="187"/>
    </row>
    <row r="7" spans="1:15" s="3" customFormat="1" ht="19.5" customHeight="1" x14ac:dyDescent="0.25">
      <c r="A7" s="618"/>
      <c r="B7" s="374" t="s">
        <v>72</v>
      </c>
      <c r="C7" s="375" t="s">
        <v>326</v>
      </c>
      <c r="D7" s="376" t="s">
        <v>52</v>
      </c>
      <c r="E7" s="376" t="s">
        <v>2</v>
      </c>
      <c r="F7" s="376" t="s">
        <v>3</v>
      </c>
      <c r="G7" s="377">
        <v>41298</v>
      </c>
      <c r="I7" s="134"/>
    </row>
    <row r="8" spans="1:15" s="3" customFormat="1" ht="75" x14ac:dyDescent="0.25">
      <c r="A8" s="618"/>
      <c r="B8" s="378" t="s">
        <v>487</v>
      </c>
      <c r="C8" s="379" t="s">
        <v>503</v>
      </c>
      <c r="D8" s="376" t="s">
        <v>52</v>
      </c>
      <c r="E8" s="433" t="s">
        <v>488</v>
      </c>
      <c r="F8" s="376" t="s">
        <v>20</v>
      </c>
      <c r="G8" s="380">
        <v>54.5837</v>
      </c>
      <c r="I8" s="134"/>
    </row>
    <row r="9" spans="1:15" s="3" customFormat="1" ht="75" x14ac:dyDescent="0.25">
      <c r="A9" s="618"/>
      <c r="B9" s="378" t="s">
        <v>489</v>
      </c>
      <c r="C9" s="379" t="s">
        <v>504</v>
      </c>
      <c r="D9" s="372" t="s">
        <v>52</v>
      </c>
      <c r="E9" s="434" t="s">
        <v>519</v>
      </c>
      <c r="F9" s="372" t="s">
        <v>20</v>
      </c>
      <c r="G9" s="373">
        <v>-3.476</v>
      </c>
      <c r="I9" s="134"/>
    </row>
    <row r="10" spans="1:15" s="26" customFormat="1" ht="90" x14ac:dyDescent="0.25">
      <c r="A10" s="618"/>
      <c r="B10" s="287" t="s">
        <v>490</v>
      </c>
      <c r="C10" s="288" t="s">
        <v>505</v>
      </c>
      <c r="D10" s="285" t="s">
        <v>53</v>
      </c>
      <c r="E10" s="285" t="s">
        <v>491</v>
      </c>
      <c r="F10" s="284" t="s">
        <v>398</v>
      </c>
      <c r="G10" s="286" t="s">
        <v>427</v>
      </c>
      <c r="I10" s="135"/>
    </row>
    <row r="11" spans="1:15" s="26" customFormat="1" ht="90" x14ac:dyDescent="0.25">
      <c r="A11" s="618"/>
      <c r="B11" s="287" t="s">
        <v>492</v>
      </c>
      <c r="C11" s="288" t="s">
        <v>506</v>
      </c>
      <c r="D11" s="285" t="s">
        <v>53</v>
      </c>
      <c r="E11" s="285" t="s">
        <v>493</v>
      </c>
      <c r="F11" s="284" t="s">
        <v>398</v>
      </c>
      <c r="G11" s="286" t="s">
        <v>428</v>
      </c>
      <c r="I11" s="135"/>
    </row>
    <row r="12" spans="1:15" s="3" customFormat="1" ht="45" x14ac:dyDescent="0.25">
      <c r="A12" s="618"/>
      <c r="B12" s="378" t="s">
        <v>325</v>
      </c>
      <c r="C12" s="379" t="s">
        <v>325</v>
      </c>
      <c r="D12" s="372" t="s">
        <v>52</v>
      </c>
      <c r="E12" s="381" t="s">
        <v>352</v>
      </c>
      <c r="F12" s="381" t="s">
        <v>350</v>
      </c>
      <c r="G12" s="382">
        <v>0.56458333333333333</v>
      </c>
      <c r="I12" s="134"/>
    </row>
    <row r="13" spans="1:15" s="26" customFormat="1" ht="22.5" customHeight="1" x14ac:dyDescent="0.25">
      <c r="A13" s="618"/>
      <c r="B13" s="37" t="s">
        <v>324</v>
      </c>
      <c r="C13" s="38" t="s">
        <v>324</v>
      </c>
      <c r="D13" s="31" t="s">
        <v>53</v>
      </c>
      <c r="E13" s="8" t="s">
        <v>351</v>
      </c>
      <c r="F13" s="8" t="s">
        <v>348</v>
      </c>
      <c r="G13" s="10">
        <v>-13.2</v>
      </c>
      <c r="I13" s="135"/>
    </row>
    <row r="14" spans="1:15" s="193" customFormat="1" ht="90" x14ac:dyDescent="0.25">
      <c r="A14" s="618"/>
      <c r="B14" s="293" t="s">
        <v>494</v>
      </c>
      <c r="C14" s="292" t="s">
        <v>507</v>
      </c>
      <c r="D14" s="290" t="s">
        <v>53</v>
      </c>
      <c r="E14" s="290" t="s">
        <v>495</v>
      </c>
      <c r="F14" s="290" t="s">
        <v>20</v>
      </c>
      <c r="G14" s="294">
        <v>54.5837</v>
      </c>
      <c r="I14" s="194"/>
    </row>
    <row r="15" spans="1:15" s="193" customFormat="1" ht="90" x14ac:dyDescent="0.25">
      <c r="A15" s="618"/>
      <c r="B15" s="291" t="s">
        <v>496</v>
      </c>
      <c r="C15" s="292" t="s">
        <v>508</v>
      </c>
      <c r="D15" s="290" t="s">
        <v>53</v>
      </c>
      <c r="E15" s="290" t="s">
        <v>497</v>
      </c>
      <c r="F15" s="290" t="s">
        <v>20</v>
      </c>
      <c r="G15" s="294">
        <v>-3.476</v>
      </c>
      <c r="I15" s="194"/>
    </row>
    <row r="16" spans="1:15" s="193" customFormat="1" ht="72" customHeight="1" x14ac:dyDescent="0.25">
      <c r="A16" s="618"/>
      <c r="B16" s="291" t="s">
        <v>498</v>
      </c>
      <c r="C16" s="292" t="s">
        <v>509</v>
      </c>
      <c r="D16" s="290" t="s">
        <v>53</v>
      </c>
      <c r="E16" s="290" t="s">
        <v>499</v>
      </c>
      <c r="F16" s="290" t="s">
        <v>398</v>
      </c>
      <c r="G16" s="294" t="s">
        <v>427</v>
      </c>
      <c r="I16" s="194"/>
    </row>
    <row r="17" spans="1:9" s="193" customFormat="1" ht="67.5" customHeight="1" x14ac:dyDescent="0.25">
      <c r="A17" s="618"/>
      <c r="B17" s="291" t="s">
        <v>500</v>
      </c>
      <c r="C17" s="292" t="s">
        <v>510</v>
      </c>
      <c r="D17" s="290" t="s">
        <v>53</v>
      </c>
      <c r="E17" s="290" t="s">
        <v>501</v>
      </c>
      <c r="F17" s="290" t="s">
        <v>398</v>
      </c>
      <c r="G17" s="294" t="s">
        <v>428</v>
      </c>
      <c r="I17" s="194"/>
    </row>
    <row r="18" spans="1:9" s="193" customFormat="1" ht="45" x14ac:dyDescent="0.25">
      <c r="A18" s="618"/>
      <c r="B18" s="195" t="s">
        <v>323</v>
      </c>
      <c r="C18" s="38" t="s">
        <v>323</v>
      </c>
      <c r="D18" s="31" t="s">
        <v>53</v>
      </c>
      <c r="E18" s="44" t="s">
        <v>478</v>
      </c>
      <c r="F18" s="44" t="s">
        <v>350</v>
      </c>
      <c r="G18" s="33">
        <v>0.56458333333333333</v>
      </c>
      <c r="I18" s="194"/>
    </row>
    <row r="19" spans="1:9" s="3" customFormat="1" ht="22.5" customHeight="1" x14ac:dyDescent="0.25">
      <c r="A19" s="618"/>
      <c r="B19" s="37" t="s">
        <v>322</v>
      </c>
      <c r="C19" s="149" t="s">
        <v>322</v>
      </c>
      <c r="D19" s="43" t="s">
        <v>53</v>
      </c>
      <c r="E19" s="31" t="s">
        <v>349</v>
      </c>
      <c r="F19" s="31" t="s">
        <v>348</v>
      </c>
      <c r="G19" s="79">
        <v>-13.2</v>
      </c>
      <c r="I19" s="134"/>
    </row>
    <row r="20" spans="1:9" s="3" customFormat="1" ht="30" x14ac:dyDescent="0.25">
      <c r="A20" s="618"/>
      <c r="B20" s="37" t="s">
        <v>321</v>
      </c>
      <c r="C20" s="45" t="s">
        <v>321</v>
      </c>
      <c r="D20" s="43" t="s">
        <v>53</v>
      </c>
      <c r="E20" s="31" t="s">
        <v>347</v>
      </c>
      <c r="F20" s="44" t="s">
        <v>358</v>
      </c>
      <c r="G20" s="33" t="s">
        <v>355</v>
      </c>
      <c r="I20" s="134"/>
    </row>
    <row r="21" spans="1:9" s="3" customFormat="1" ht="30" x14ac:dyDescent="0.25">
      <c r="A21" s="618"/>
      <c r="B21" s="39" t="s">
        <v>94</v>
      </c>
      <c r="C21" s="40" t="s">
        <v>94</v>
      </c>
      <c r="D21" s="30" t="s">
        <v>54</v>
      </c>
      <c r="E21" s="30" t="s">
        <v>346</v>
      </c>
      <c r="F21" s="30" t="s">
        <v>358</v>
      </c>
      <c r="G21" s="32" t="s">
        <v>257</v>
      </c>
      <c r="I21" s="134"/>
    </row>
    <row r="22" spans="1:9" s="3" customFormat="1" ht="60" x14ac:dyDescent="0.25">
      <c r="A22" s="618"/>
      <c r="B22" s="39" t="s">
        <v>24</v>
      </c>
      <c r="C22" s="40" t="s">
        <v>320</v>
      </c>
      <c r="D22" s="41" t="s">
        <v>54</v>
      </c>
      <c r="E22" s="30" t="s">
        <v>5</v>
      </c>
      <c r="F22" s="30" t="s">
        <v>6</v>
      </c>
      <c r="G22" s="32" t="s">
        <v>256</v>
      </c>
      <c r="I22" s="134"/>
    </row>
    <row r="23" spans="1:9" s="258" customFormat="1" ht="18" customHeight="1" x14ac:dyDescent="0.25">
      <c r="A23" s="618"/>
      <c r="B23" s="261" t="s">
        <v>304</v>
      </c>
      <c r="C23" s="40" t="s">
        <v>426</v>
      </c>
      <c r="D23" s="41" t="s">
        <v>53</v>
      </c>
      <c r="E23" s="289" t="s">
        <v>541</v>
      </c>
      <c r="F23" s="289" t="s">
        <v>307</v>
      </c>
      <c r="G23" s="286">
        <v>50</v>
      </c>
      <c r="I23" s="134"/>
    </row>
    <row r="24" spans="1:9" s="258" customFormat="1" ht="18" customHeight="1" x14ac:dyDescent="0.25">
      <c r="A24" s="618"/>
      <c r="B24" s="261" t="s">
        <v>456</v>
      </c>
      <c r="C24" s="40" t="s">
        <v>458</v>
      </c>
      <c r="D24" s="41" t="s">
        <v>53</v>
      </c>
      <c r="E24" s="289" t="s">
        <v>542</v>
      </c>
      <c r="F24" s="289" t="s">
        <v>307</v>
      </c>
      <c r="G24" s="286">
        <v>4</v>
      </c>
      <c r="I24" s="134"/>
    </row>
    <row r="25" spans="1:9" s="444" customFormat="1" ht="18" customHeight="1" x14ac:dyDescent="0.25">
      <c r="A25" s="618"/>
      <c r="B25" s="445" t="s">
        <v>89</v>
      </c>
      <c r="C25" s="445" t="s">
        <v>116</v>
      </c>
      <c r="D25" s="43" t="s">
        <v>54</v>
      </c>
      <c r="E25" s="44" t="s">
        <v>549</v>
      </c>
      <c r="F25" s="290" t="s">
        <v>358</v>
      </c>
      <c r="G25" s="33" t="s">
        <v>550</v>
      </c>
      <c r="I25" s="134"/>
    </row>
    <row r="26" spans="1:9" s="3" customFormat="1" ht="105" x14ac:dyDescent="0.25">
      <c r="A26" s="618"/>
      <c r="B26" s="39" t="s">
        <v>25</v>
      </c>
      <c r="C26" s="40" t="s">
        <v>117</v>
      </c>
      <c r="D26" s="41" t="s">
        <v>54</v>
      </c>
      <c r="E26" s="30" t="s">
        <v>520</v>
      </c>
      <c r="F26" s="30" t="s">
        <v>398</v>
      </c>
      <c r="G26" s="32" t="s">
        <v>475</v>
      </c>
      <c r="I26" s="134"/>
    </row>
    <row r="27" spans="1:9" s="3" customFormat="1" ht="120" x14ac:dyDescent="0.25">
      <c r="A27" s="618"/>
      <c r="B27" s="39" t="s">
        <v>26</v>
      </c>
      <c r="C27" s="42" t="s">
        <v>118</v>
      </c>
      <c r="D27" s="30" t="s">
        <v>53</v>
      </c>
      <c r="E27" s="30" t="s">
        <v>27</v>
      </c>
      <c r="F27" s="30" t="s">
        <v>398</v>
      </c>
      <c r="G27" s="32" t="s">
        <v>521</v>
      </c>
      <c r="I27" s="134"/>
    </row>
    <row r="28" spans="1:9" s="3" customFormat="1" ht="45" x14ac:dyDescent="0.25">
      <c r="A28" s="618"/>
      <c r="B28" s="37" t="s">
        <v>334</v>
      </c>
      <c r="C28" s="38" t="s">
        <v>319</v>
      </c>
      <c r="D28" s="43" t="s">
        <v>53</v>
      </c>
      <c r="E28" s="31" t="s">
        <v>345</v>
      </c>
      <c r="F28" s="44" t="s">
        <v>4</v>
      </c>
      <c r="G28" s="33">
        <v>0.56458333333333333</v>
      </c>
      <c r="I28" s="134"/>
    </row>
    <row r="29" spans="1:9" s="3" customFormat="1" ht="30" x14ac:dyDescent="0.25">
      <c r="A29" s="618"/>
      <c r="B29" s="37" t="s">
        <v>333</v>
      </c>
      <c r="C29" s="45" t="s">
        <v>318</v>
      </c>
      <c r="D29" s="43" t="s">
        <v>53</v>
      </c>
      <c r="E29" s="31" t="s">
        <v>344</v>
      </c>
      <c r="F29" s="44" t="s">
        <v>4</v>
      </c>
      <c r="G29" s="33">
        <v>0.56484953703703711</v>
      </c>
      <c r="I29" s="134"/>
    </row>
    <row r="30" spans="1:9" s="3" customFormat="1" ht="45" x14ac:dyDescent="0.25">
      <c r="A30" s="618"/>
      <c r="B30" s="37" t="s">
        <v>95</v>
      </c>
      <c r="C30" s="38" t="s">
        <v>115</v>
      </c>
      <c r="D30" s="43" t="s">
        <v>54</v>
      </c>
      <c r="E30" s="31" t="s">
        <v>96</v>
      </c>
      <c r="F30" s="30" t="s">
        <v>398</v>
      </c>
      <c r="G30" s="33" t="s">
        <v>429</v>
      </c>
      <c r="I30" s="134"/>
    </row>
    <row r="31" spans="1:9" s="3" customFormat="1" ht="45" x14ac:dyDescent="0.25">
      <c r="A31" s="618"/>
      <c r="B31" s="37" t="s">
        <v>332</v>
      </c>
      <c r="C31" s="45" t="s">
        <v>317</v>
      </c>
      <c r="D31" s="43" t="s">
        <v>54</v>
      </c>
      <c r="E31" s="31" t="s">
        <v>343</v>
      </c>
      <c r="F31" s="30" t="s">
        <v>398</v>
      </c>
      <c r="G31" s="34">
        <v>42</v>
      </c>
      <c r="I31" s="134"/>
    </row>
    <row r="32" spans="1:9" s="3" customFormat="1" ht="30" x14ac:dyDescent="0.25">
      <c r="A32" s="618"/>
      <c r="B32" s="39" t="s">
        <v>73</v>
      </c>
      <c r="C32" s="46" t="s">
        <v>119</v>
      </c>
      <c r="D32" s="41" t="s">
        <v>54</v>
      </c>
      <c r="E32" s="30" t="s">
        <v>76</v>
      </c>
      <c r="F32" s="30" t="s">
        <v>502</v>
      </c>
      <c r="G32" s="32">
        <v>13.2</v>
      </c>
      <c r="I32" s="134"/>
    </row>
    <row r="33" spans="1:9" s="3" customFormat="1" ht="30" x14ac:dyDescent="0.25">
      <c r="A33" s="618"/>
      <c r="B33" s="37" t="s">
        <v>74</v>
      </c>
      <c r="C33" s="47" t="s">
        <v>316</v>
      </c>
      <c r="D33" s="48" t="s">
        <v>54</v>
      </c>
      <c r="E33" s="31" t="s">
        <v>75</v>
      </c>
      <c r="F33" s="289" t="s">
        <v>502</v>
      </c>
      <c r="G33" s="32">
        <v>10.5</v>
      </c>
      <c r="I33" s="134"/>
    </row>
    <row r="34" spans="1:9" s="3" customFormat="1" ht="60" x14ac:dyDescent="0.25">
      <c r="A34" s="618"/>
      <c r="B34" s="136" t="s">
        <v>331</v>
      </c>
      <c r="C34" s="137" t="s">
        <v>315</v>
      </c>
      <c r="D34" s="49" t="s">
        <v>53</v>
      </c>
      <c r="E34" s="31" t="s">
        <v>342</v>
      </c>
      <c r="F34" s="30" t="s">
        <v>398</v>
      </c>
      <c r="G34" s="32" t="s">
        <v>522</v>
      </c>
      <c r="I34" s="134"/>
    </row>
    <row r="35" spans="1:9" s="3" customFormat="1" ht="30" x14ac:dyDescent="0.25">
      <c r="A35" s="618"/>
      <c r="B35" s="136" t="s">
        <v>330</v>
      </c>
      <c r="C35" s="137" t="s">
        <v>314</v>
      </c>
      <c r="D35" s="49" t="s">
        <v>53</v>
      </c>
      <c r="E35" s="31" t="s">
        <v>511</v>
      </c>
      <c r="F35" s="30" t="s">
        <v>398</v>
      </c>
      <c r="G35" s="32" t="s">
        <v>354</v>
      </c>
      <c r="I35" s="134"/>
    </row>
    <row r="36" spans="1:9" s="3" customFormat="1" ht="30" x14ac:dyDescent="0.25">
      <c r="A36" s="618"/>
      <c r="B36" s="136" t="s">
        <v>329</v>
      </c>
      <c r="C36" s="137" t="s">
        <v>313</v>
      </c>
      <c r="D36" s="49" t="s">
        <v>53</v>
      </c>
      <c r="E36" s="31" t="s">
        <v>341</v>
      </c>
      <c r="F36" s="30" t="s">
        <v>339</v>
      </c>
      <c r="G36" s="32">
        <v>2.1</v>
      </c>
      <c r="I36" s="134"/>
    </row>
    <row r="37" spans="1:9" s="3" customFormat="1" ht="30" x14ac:dyDescent="0.25">
      <c r="A37" s="618"/>
      <c r="B37" s="136" t="s">
        <v>328</v>
      </c>
      <c r="C37" s="137" t="s">
        <v>312</v>
      </c>
      <c r="D37" s="49" t="s">
        <v>53</v>
      </c>
      <c r="E37" s="49" t="s">
        <v>340</v>
      </c>
      <c r="F37" s="30" t="s">
        <v>339</v>
      </c>
      <c r="G37" s="50">
        <v>3.5</v>
      </c>
      <c r="I37" s="134"/>
    </row>
    <row r="38" spans="1:9" s="3" customFormat="1" ht="20.25" customHeight="1" x14ac:dyDescent="0.25">
      <c r="A38" s="618"/>
      <c r="B38" s="136" t="s">
        <v>311</v>
      </c>
      <c r="C38" s="137" t="s">
        <v>311</v>
      </c>
      <c r="D38" s="49" t="s">
        <v>54</v>
      </c>
      <c r="E38" s="49" t="s">
        <v>338</v>
      </c>
      <c r="F38" s="30" t="s">
        <v>398</v>
      </c>
      <c r="G38" s="50" t="s">
        <v>359</v>
      </c>
      <c r="I38" s="134"/>
    </row>
    <row r="39" spans="1:9" s="3" customFormat="1" ht="25.5" customHeight="1" x14ac:dyDescent="0.25">
      <c r="A39" s="618"/>
      <c r="B39" s="136" t="s">
        <v>327</v>
      </c>
      <c r="C39" s="137" t="s">
        <v>310</v>
      </c>
      <c r="D39" s="49" t="s">
        <v>53</v>
      </c>
      <c r="E39" s="49" t="s">
        <v>337</v>
      </c>
      <c r="F39" s="30" t="s">
        <v>398</v>
      </c>
      <c r="G39" s="50" t="s">
        <v>360</v>
      </c>
      <c r="I39" s="134"/>
    </row>
    <row r="40" spans="1:9" s="3" customFormat="1" ht="48.75" customHeight="1" x14ac:dyDescent="0.25">
      <c r="A40" s="618"/>
      <c r="B40" s="35" t="s">
        <v>252</v>
      </c>
      <c r="C40" s="36" t="s">
        <v>253</v>
      </c>
      <c r="D40" s="51" t="s">
        <v>54</v>
      </c>
      <c r="E40" s="49" t="s">
        <v>255</v>
      </c>
      <c r="F40" s="30" t="s">
        <v>398</v>
      </c>
      <c r="G40" s="52" t="s">
        <v>254</v>
      </c>
      <c r="I40" s="134"/>
    </row>
    <row r="41" spans="1:9" ht="41.25" customHeight="1" thickBot="1" x14ac:dyDescent="0.3">
      <c r="A41" s="619"/>
      <c r="B41" s="138" t="s">
        <v>100</v>
      </c>
      <c r="C41" s="138" t="s">
        <v>336</v>
      </c>
      <c r="D41" s="54" t="s">
        <v>53</v>
      </c>
      <c r="E41" s="55" t="s">
        <v>335</v>
      </c>
      <c r="F41" s="56" t="s">
        <v>398</v>
      </c>
      <c r="G41" s="57" t="s">
        <v>361</v>
      </c>
    </row>
    <row r="42" spans="1:9" x14ac:dyDescent="0.25">
      <c r="F42" s="112"/>
    </row>
    <row r="43" spans="1:9" x14ac:dyDescent="0.25">
      <c r="F43" s="112"/>
    </row>
    <row r="44" spans="1:9" x14ac:dyDescent="0.25">
      <c r="F44" s="112"/>
    </row>
    <row r="45" spans="1:9" x14ac:dyDescent="0.25">
      <c r="F45" s="112"/>
      <c r="H45" s="131"/>
      <c r="I45" s="112"/>
    </row>
    <row r="46" spans="1:9" x14ac:dyDescent="0.25">
      <c r="E46" s="140"/>
      <c r="F46" s="112"/>
      <c r="H46" s="131"/>
      <c r="I46" s="112"/>
    </row>
    <row r="47" spans="1:9" x14ac:dyDescent="0.25">
      <c r="E47" s="140"/>
      <c r="F47" s="112"/>
      <c r="H47" s="131"/>
      <c r="I47" s="112"/>
    </row>
    <row r="48" spans="1:9" x14ac:dyDescent="0.25">
      <c r="E48" s="140"/>
      <c r="F48" s="112"/>
      <c r="H48" s="131"/>
      <c r="I48" s="112"/>
    </row>
    <row r="49" spans="5:9" x14ac:dyDescent="0.25">
      <c r="E49" s="140"/>
      <c r="F49" s="112"/>
      <c r="H49" s="131"/>
      <c r="I49" s="112"/>
    </row>
    <row r="50" spans="5:9" x14ac:dyDescent="0.25">
      <c r="E50" s="140"/>
      <c r="F50" s="112"/>
      <c r="H50" s="131"/>
      <c r="I50" s="112"/>
    </row>
    <row r="51" spans="5:9" x14ac:dyDescent="0.25">
      <c r="E51" s="140"/>
      <c r="F51" s="112"/>
      <c r="H51" s="131"/>
      <c r="I51" s="112"/>
    </row>
    <row r="52" spans="5:9" x14ac:dyDescent="0.25">
      <c r="E52" s="140"/>
      <c r="F52" s="112"/>
      <c r="H52" s="131"/>
      <c r="I52" s="112"/>
    </row>
    <row r="53" spans="5:9" x14ac:dyDescent="0.25">
      <c r="E53" s="140"/>
      <c r="F53" s="112"/>
      <c r="H53" s="131"/>
      <c r="I53" s="112"/>
    </row>
    <row r="54" spans="5:9" x14ac:dyDescent="0.25">
      <c r="E54" s="140"/>
      <c r="F54" s="112"/>
      <c r="H54" s="131"/>
      <c r="I54" s="112"/>
    </row>
    <row r="55" spans="5:9" x14ac:dyDescent="0.25">
      <c r="E55" s="140"/>
      <c r="F55" s="112"/>
      <c r="H55" s="131"/>
      <c r="I55" s="112"/>
    </row>
    <row r="56" spans="5:9" x14ac:dyDescent="0.25">
      <c r="E56" s="140"/>
      <c r="F56" s="112"/>
      <c r="H56" s="131"/>
      <c r="I56" s="112"/>
    </row>
    <row r="57" spans="5:9" x14ac:dyDescent="0.25">
      <c r="E57" s="140"/>
      <c r="F57" s="112"/>
      <c r="H57" s="131"/>
      <c r="I57" s="112"/>
    </row>
    <row r="58" spans="5:9" x14ac:dyDescent="0.25">
      <c r="E58" s="140"/>
      <c r="F58" s="112"/>
      <c r="H58" s="131"/>
      <c r="I58" s="112"/>
    </row>
    <row r="59" spans="5:9" x14ac:dyDescent="0.25">
      <c r="E59" s="140"/>
      <c r="F59" s="112"/>
      <c r="H59" s="131"/>
      <c r="I59" s="112"/>
    </row>
    <row r="60" spans="5:9" x14ac:dyDescent="0.25">
      <c r="E60" s="140"/>
      <c r="F60" s="112"/>
      <c r="H60" s="131"/>
      <c r="I60" s="112"/>
    </row>
    <row r="61" spans="5:9" x14ac:dyDescent="0.25">
      <c r="E61" s="140"/>
      <c r="F61" s="112"/>
    </row>
  </sheetData>
  <mergeCells count="1">
    <mergeCell ref="A2:A4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P257"/>
  <sheetViews>
    <sheetView topLeftCell="C1" zoomScale="90" zoomScaleNormal="90" workbookViewId="0">
      <pane ySplit="2" topLeftCell="A3" activePane="bottomLeft" state="frozen"/>
      <selection pane="bottomLeft" activeCell="K15" sqref="K15"/>
    </sheetView>
  </sheetViews>
  <sheetFormatPr defaultRowHeight="15" x14ac:dyDescent="0.25"/>
  <cols>
    <col min="1" max="1" width="3.7109375" style="525" bestFit="1" customWidth="1"/>
    <col min="2" max="2" width="29.85546875" style="525" bestFit="1" customWidth="1"/>
    <col min="3" max="3" width="27.5703125" style="531" customWidth="1"/>
    <col min="4" max="4" width="17.42578125" style="531" customWidth="1"/>
    <col min="5" max="5" width="29" style="531" customWidth="1"/>
    <col min="6" max="6" width="27.85546875" style="575" customWidth="1"/>
    <col min="7" max="7" width="10.7109375" style="527" bestFit="1" customWidth="1"/>
    <col min="8" max="8" width="12" style="479" bestFit="1" customWidth="1"/>
    <col min="9" max="9" width="12.28515625" style="480" bestFit="1" customWidth="1"/>
    <col min="10" max="10" width="14" style="480" bestFit="1" customWidth="1"/>
    <col min="11" max="11" width="20" style="527" bestFit="1" customWidth="1"/>
    <col min="12" max="12" width="21.7109375" style="527" bestFit="1" customWidth="1"/>
    <col min="13" max="13" width="15.7109375" style="496" bestFit="1" customWidth="1"/>
    <col min="14" max="14" width="10.42578125" style="527" customWidth="1"/>
    <col min="15" max="15" width="11.7109375" style="452" bestFit="1" customWidth="1"/>
    <col min="16" max="16" width="13.42578125" style="452" bestFit="1" customWidth="1"/>
    <col min="17" max="17" width="19" style="451" bestFit="1" customWidth="1"/>
    <col min="18" max="18" width="20.5703125" style="451" bestFit="1" customWidth="1"/>
    <col min="19" max="19" width="9.28515625" style="494" bestFit="1" customWidth="1"/>
    <col min="20" max="20" width="9.85546875" style="451" bestFit="1" customWidth="1"/>
    <col min="21" max="21" width="10.42578125" style="451" bestFit="1" customWidth="1"/>
    <col min="22" max="22" width="11.42578125" style="451" bestFit="1" customWidth="1"/>
    <col min="23" max="23" width="18.28515625" style="451" bestFit="1" customWidth="1"/>
    <col min="24" max="24" width="14.28515625" style="451" bestFit="1" customWidth="1"/>
    <col min="25" max="25" width="13.85546875" style="451" bestFit="1" customWidth="1"/>
    <col min="26" max="26" width="16.42578125" style="452" bestFit="1" customWidth="1"/>
    <col min="27" max="27" width="12.7109375" style="451" bestFit="1" customWidth="1"/>
    <col min="28" max="28" width="13.85546875" style="451" bestFit="1" customWidth="1"/>
    <col min="29" max="29" width="19.5703125" style="525" bestFit="1" customWidth="1"/>
    <col min="30" max="30" width="19" style="525" bestFit="1" customWidth="1"/>
    <col min="31" max="31" width="16.7109375" style="525" bestFit="1" customWidth="1"/>
    <col min="32" max="32" width="13.5703125" style="525" bestFit="1" customWidth="1"/>
    <col min="33" max="34" width="12.28515625" style="525" bestFit="1" customWidth="1"/>
    <col min="35" max="35" width="16.85546875" style="525" bestFit="1" customWidth="1"/>
    <col min="36" max="36" width="15.7109375" style="525" bestFit="1" customWidth="1"/>
    <col min="37" max="37" width="14.85546875" style="525" bestFit="1" customWidth="1"/>
    <col min="38" max="38" width="10.28515625" style="525" bestFit="1" customWidth="1"/>
    <col min="39" max="39" width="9.85546875" style="525" bestFit="1" customWidth="1"/>
    <col min="40" max="40" width="9.140625" style="525" bestFit="1" customWidth="1"/>
    <col min="41" max="41" width="12.28515625" style="525" bestFit="1" customWidth="1"/>
    <col min="42" max="42" width="22.28515625" style="525" bestFit="1" customWidth="1"/>
    <col min="43" max="16384" width="9.140625" style="525"/>
  </cols>
  <sheetData>
    <row r="1" spans="1:42" s="501" customFormat="1" ht="22.5" customHeight="1" x14ac:dyDescent="0.25">
      <c r="B1" s="502" t="s">
        <v>18</v>
      </c>
      <c r="C1" s="528" t="s">
        <v>22</v>
      </c>
      <c r="D1" s="528" t="s">
        <v>19</v>
      </c>
      <c r="E1" s="528" t="s">
        <v>23</v>
      </c>
      <c r="F1" s="571" t="s">
        <v>68</v>
      </c>
      <c r="G1" s="504" t="s">
        <v>28</v>
      </c>
      <c r="H1" s="505" t="s">
        <v>72</v>
      </c>
      <c r="I1" s="498" t="s">
        <v>487</v>
      </c>
      <c r="J1" s="498" t="s">
        <v>489</v>
      </c>
      <c r="K1" s="506" t="s">
        <v>490</v>
      </c>
      <c r="L1" s="506" t="s">
        <v>492</v>
      </c>
      <c r="M1" s="507" t="s">
        <v>325</v>
      </c>
      <c r="N1" s="503" t="s">
        <v>324</v>
      </c>
      <c r="O1" s="503" t="s">
        <v>494</v>
      </c>
      <c r="P1" s="503" t="s">
        <v>496</v>
      </c>
      <c r="Q1" s="503" t="s">
        <v>498</v>
      </c>
      <c r="R1" s="503" t="s">
        <v>500</v>
      </c>
      <c r="S1" s="508" t="s">
        <v>323</v>
      </c>
      <c r="T1" s="503" t="s">
        <v>322</v>
      </c>
      <c r="U1" s="503" t="s">
        <v>321</v>
      </c>
      <c r="V1" s="509" t="s">
        <v>94</v>
      </c>
      <c r="W1" s="509" t="s">
        <v>24</v>
      </c>
      <c r="X1" s="509" t="s">
        <v>304</v>
      </c>
      <c r="Y1" s="509" t="s">
        <v>456</v>
      </c>
      <c r="Z1" s="510" t="s">
        <v>89</v>
      </c>
      <c r="AA1" s="509" t="s">
        <v>25</v>
      </c>
      <c r="AB1" s="509" t="s">
        <v>26</v>
      </c>
      <c r="AC1" s="503" t="s">
        <v>334</v>
      </c>
      <c r="AD1" s="503" t="s">
        <v>333</v>
      </c>
      <c r="AE1" s="503" t="s">
        <v>95</v>
      </c>
      <c r="AF1" s="503" t="s">
        <v>332</v>
      </c>
      <c r="AG1" s="509" t="s">
        <v>73</v>
      </c>
      <c r="AH1" s="503" t="s">
        <v>74</v>
      </c>
      <c r="AI1" s="506" t="s">
        <v>331</v>
      </c>
      <c r="AJ1" s="506" t="s">
        <v>330</v>
      </c>
      <c r="AK1" s="506" t="s">
        <v>329</v>
      </c>
      <c r="AL1" s="506" t="s">
        <v>328</v>
      </c>
      <c r="AM1" s="506" t="s">
        <v>311</v>
      </c>
      <c r="AN1" s="506" t="s">
        <v>327</v>
      </c>
      <c r="AO1" s="506" t="s">
        <v>252</v>
      </c>
      <c r="AP1" s="506" t="s">
        <v>100</v>
      </c>
    </row>
    <row r="2" spans="1:42" hidden="1" x14ac:dyDescent="0.25">
      <c r="A2" s="511"/>
      <c r="B2" s="512" t="s">
        <v>104</v>
      </c>
      <c r="C2" s="528" t="s">
        <v>105</v>
      </c>
      <c r="D2" s="528" t="s">
        <v>177</v>
      </c>
      <c r="E2" s="528" t="s">
        <v>23</v>
      </c>
      <c r="F2" s="571" t="s">
        <v>68</v>
      </c>
      <c r="G2" s="504" t="s">
        <v>106</v>
      </c>
      <c r="H2" s="505" t="s">
        <v>326</v>
      </c>
      <c r="I2" s="513" t="s">
        <v>503</v>
      </c>
      <c r="J2" s="513" t="s">
        <v>504</v>
      </c>
      <c r="K2" s="514" t="s">
        <v>505</v>
      </c>
      <c r="L2" s="514" t="s">
        <v>506</v>
      </c>
      <c r="M2" s="507" t="s">
        <v>325</v>
      </c>
      <c r="N2" s="503" t="s">
        <v>324</v>
      </c>
      <c r="O2" s="515" t="s">
        <v>507</v>
      </c>
      <c r="P2" s="515" t="s">
        <v>508</v>
      </c>
      <c r="Q2" s="515" t="s">
        <v>509</v>
      </c>
      <c r="R2" s="515" t="s">
        <v>510</v>
      </c>
      <c r="S2" s="508" t="s">
        <v>323</v>
      </c>
      <c r="T2" s="516" t="s">
        <v>322</v>
      </c>
      <c r="U2" s="503" t="s">
        <v>321</v>
      </c>
      <c r="V2" s="509" t="s">
        <v>94</v>
      </c>
      <c r="W2" s="509" t="s">
        <v>320</v>
      </c>
      <c r="X2" s="509" t="s">
        <v>426</v>
      </c>
      <c r="Y2" s="509" t="s">
        <v>458</v>
      </c>
      <c r="Z2" s="517" t="s">
        <v>116</v>
      </c>
      <c r="AA2" s="509" t="s">
        <v>117</v>
      </c>
      <c r="AB2" s="509" t="s">
        <v>118</v>
      </c>
      <c r="AC2" s="518" t="s">
        <v>538</v>
      </c>
      <c r="AD2" s="519" t="s">
        <v>539</v>
      </c>
      <c r="AE2" s="503" t="s">
        <v>115</v>
      </c>
      <c r="AF2" s="503" t="s">
        <v>317</v>
      </c>
      <c r="AG2" s="520" t="s">
        <v>119</v>
      </c>
      <c r="AH2" s="520" t="s">
        <v>316</v>
      </c>
      <c r="AI2" s="521" t="s">
        <v>315</v>
      </c>
      <c r="AJ2" s="521" t="s">
        <v>314</v>
      </c>
      <c r="AK2" s="521" t="s">
        <v>313</v>
      </c>
      <c r="AL2" s="521" t="s">
        <v>312</v>
      </c>
      <c r="AM2" s="521" t="s">
        <v>311</v>
      </c>
      <c r="AN2" s="521" t="s">
        <v>310</v>
      </c>
      <c r="AO2" s="521" t="s">
        <v>253</v>
      </c>
      <c r="AP2" s="521" t="s">
        <v>336</v>
      </c>
    </row>
    <row r="3" spans="1:42" s="511" customFormat="1" ht="15.75" customHeight="1" x14ac:dyDescent="0.25">
      <c r="A3" s="620" t="s">
        <v>58</v>
      </c>
      <c r="B3" s="525"/>
      <c r="C3" s="529" t="s">
        <v>1124</v>
      </c>
      <c r="D3" s="530" t="s">
        <v>554</v>
      </c>
      <c r="E3" s="529" t="s">
        <v>565</v>
      </c>
      <c r="F3" s="578"/>
      <c r="G3" s="452"/>
      <c r="H3" s="523">
        <v>40967</v>
      </c>
      <c r="I3" s="477">
        <v>50.660363333333336</v>
      </c>
      <c r="J3" s="477">
        <v>-0.8870366666666667</v>
      </c>
      <c r="K3" s="452"/>
      <c r="L3" s="452"/>
      <c r="M3" s="500">
        <v>0.65625</v>
      </c>
      <c r="N3" s="452"/>
      <c r="O3" s="452"/>
      <c r="P3" s="452"/>
      <c r="Q3" s="452"/>
      <c r="R3" s="452"/>
      <c r="S3" s="494"/>
      <c r="T3" s="452"/>
      <c r="U3" s="452"/>
      <c r="V3" s="453"/>
      <c r="W3" s="453"/>
      <c r="X3" s="453"/>
      <c r="Y3" s="453"/>
      <c r="Z3" s="492" t="s">
        <v>649</v>
      </c>
      <c r="AA3" s="453"/>
      <c r="AB3" s="453"/>
      <c r="AC3" s="452"/>
      <c r="AD3" s="452"/>
      <c r="AE3" s="452"/>
      <c r="AF3" s="452"/>
      <c r="AG3" s="451"/>
      <c r="AH3" s="451"/>
      <c r="AI3" s="451"/>
      <c r="AJ3" s="451"/>
      <c r="AK3" s="451"/>
      <c r="AL3" s="451"/>
      <c r="AM3" s="451"/>
      <c r="AN3" s="451"/>
      <c r="AO3" s="451"/>
      <c r="AP3" s="451"/>
    </row>
    <row r="4" spans="1:42" ht="15" customHeight="1" x14ac:dyDescent="0.25">
      <c r="A4" s="621"/>
      <c r="C4" s="529" t="s">
        <v>1125</v>
      </c>
      <c r="D4" s="530" t="s">
        <v>554</v>
      </c>
      <c r="E4" s="530" t="s">
        <v>565</v>
      </c>
      <c r="F4" s="573"/>
      <c r="G4" s="452"/>
      <c r="H4" s="523">
        <v>40967</v>
      </c>
      <c r="I4" s="477">
        <v>50.660318333333336</v>
      </c>
      <c r="J4" s="477">
        <v>-0.88753000000000004</v>
      </c>
      <c r="K4" s="452"/>
      <c r="L4" s="452"/>
      <c r="M4" s="500">
        <v>0.65694444444444444</v>
      </c>
      <c r="N4" s="452"/>
      <c r="Q4" s="452"/>
      <c r="R4" s="452"/>
      <c r="T4" s="452"/>
      <c r="U4" s="452"/>
      <c r="V4" s="453"/>
      <c r="W4" s="453"/>
      <c r="X4" s="453"/>
      <c r="Y4" s="453"/>
      <c r="Z4" s="492" t="s">
        <v>650</v>
      </c>
      <c r="AA4" s="453"/>
      <c r="AB4" s="453"/>
      <c r="AC4" s="452"/>
      <c r="AD4" s="452"/>
      <c r="AE4" s="452"/>
      <c r="AF4" s="452"/>
      <c r="AG4" s="451"/>
      <c r="AH4" s="451"/>
      <c r="AI4" s="451"/>
      <c r="AJ4" s="451"/>
      <c r="AK4" s="451"/>
      <c r="AL4" s="451"/>
      <c r="AM4" s="451"/>
      <c r="AN4" s="451"/>
      <c r="AO4" s="451"/>
      <c r="AP4" s="451"/>
    </row>
    <row r="5" spans="1:42" x14ac:dyDescent="0.25">
      <c r="A5" s="621"/>
      <c r="C5" s="529" t="s">
        <v>1126</v>
      </c>
      <c r="D5" s="530" t="s">
        <v>554</v>
      </c>
      <c r="E5" s="529" t="s">
        <v>565</v>
      </c>
      <c r="F5" s="573"/>
      <c r="G5" s="452"/>
      <c r="H5" s="523">
        <v>40967</v>
      </c>
      <c r="I5" s="477">
        <v>50.66032666666667</v>
      </c>
      <c r="J5" s="477">
        <v>-0.88785666666666663</v>
      </c>
      <c r="K5" s="452"/>
      <c r="L5" s="452"/>
      <c r="M5" s="500">
        <v>0.65694444444444444</v>
      </c>
      <c r="N5" s="452"/>
      <c r="Q5" s="452"/>
      <c r="R5" s="452"/>
      <c r="T5" s="452"/>
      <c r="U5" s="452"/>
      <c r="V5" s="453"/>
      <c r="W5" s="453"/>
      <c r="X5" s="453"/>
      <c r="Y5" s="453"/>
      <c r="Z5" s="492" t="s">
        <v>651</v>
      </c>
      <c r="AA5" s="453"/>
      <c r="AB5" s="453"/>
      <c r="AC5" s="452"/>
      <c r="AD5" s="452"/>
      <c r="AE5" s="452"/>
      <c r="AF5" s="452"/>
      <c r="AG5" s="451"/>
      <c r="AH5" s="451"/>
      <c r="AI5" s="451"/>
      <c r="AJ5" s="451"/>
      <c r="AK5" s="451"/>
      <c r="AL5" s="451"/>
      <c r="AM5" s="451"/>
      <c r="AN5" s="451"/>
      <c r="AO5" s="451"/>
      <c r="AP5" s="451"/>
    </row>
    <row r="6" spans="1:42" x14ac:dyDescent="0.25">
      <c r="A6" s="621"/>
      <c r="C6" s="529" t="s">
        <v>1127</v>
      </c>
      <c r="D6" s="530" t="s">
        <v>554</v>
      </c>
      <c r="E6" s="530" t="s">
        <v>565</v>
      </c>
      <c r="F6" s="573"/>
      <c r="G6" s="452"/>
      <c r="H6" s="523">
        <v>40967</v>
      </c>
      <c r="I6" s="477">
        <v>50.660331666666664</v>
      </c>
      <c r="J6" s="477">
        <v>-0.888015</v>
      </c>
      <c r="K6" s="452"/>
      <c r="L6" s="452"/>
      <c r="M6" s="500">
        <v>0.65763888888888888</v>
      </c>
      <c r="N6" s="452"/>
      <c r="Q6" s="452"/>
      <c r="R6" s="452"/>
      <c r="T6" s="452"/>
      <c r="U6" s="452"/>
      <c r="V6" s="453"/>
      <c r="W6" s="453"/>
      <c r="X6" s="453"/>
      <c r="Y6" s="453"/>
      <c r="Z6" s="492" t="s">
        <v>652</v>
      </c>
      <c r="AA6" s="453"/>
      <c r="AB6" s="453"/>
      <c r="AC6" s="452"/>
      <c r="AD6" s="452"/>
      <c r="AE6" s="452"/>
      <c r="AF6" s="452"/>
      <c r="AG6" s="451"/>
      <c r="AH6" s="451"/>
      <c r="AI6" s="451"/>
      <c r="AJ6" s="451"/>
      <c r="AK6" s="451"/>
      <c r="AL6" s="451"/>
      <c r="AM6" s="451"/>
      <c r="AN6" s="451"/>
      <c r="AO6" s="451"/>
      <c r="AP6" s="451"/>
    </row>
    <row r="7" spans="1:42" x14ac:dyDescent="0.25">
      <c r="A7" s="621"/>
      <c r="C7" s="529" t="s">
        <v>1128</v>
      </c>
      <c r="D7" s="530" t="s">
        <v>554</v>
      </c>
      <c r="E7" s="529" t="s">
        <v>565</v>
      </c>
      <c r="F7" s="573"/>
      <c r="G7" s="452"/>
      <c r="H7" s="523">
        <v>40967</v>
      </c>
      <c r="I7" s="477">
        <v>50.660341666666667</v>
      </c>
      <c r="J7" s="477">
        <v>-0.88817333333333326</v>
      </c>
      <c r="K7" s="452"/>
      <c r="L7" s="452"/>
      <c r="M7" s="500">
        <v>0.65763888888888888</v>
      </c>
      <c r="N7" s="452"/>
      <c r="Q7" s="452"/>
      <c r="R7" s="452"/>
      <c r="T7" s="452"/>
      <c r="U7" s="452"/>
      <c r="V7" s="453"/>
      <c r="W7" s="453"/>
      <c r="X7" s="453"/>
      <c r="Y7" s="453"/>
      <c r="Z7" s="492" t="s">
        <v>653</v>
      </c>
      <c r="AA7" s="453"/>
      <c r="AB7" s="453"/>
      <c r="AC7" s="452"/>
      <c r="AD7" s="452"/>
      <c r="AE7" s="452"/>
      <c r="AF7" s="452"/>
      <c r="AG7" s="451"/>
      <c r="AH7" s="451"/>
      <c r="AI7" s="451"/>
      <c r="AJ7" s="451"/>
      <c r="AK7" s="451"/>
      <c r="AL7" s="451"/>
      <c r="AM7" s="451"/>
      <c r="AN7" s="451"/>
      <c r="AO7" s="451"/>
      <c r="AP7" s="451"/>
    </row>
    <row r="8" spans="1:42" x14ac:dyDescent="0.25">
      <c r="A8" s="621"/>
      <c r="C8" s="529" t="s">
        <v>1129</v>
      </c>
      <c r="D8" s="530" t="s">
        <v>554</v>
      </c>
      <c r="E8" s="530" t="s">
        <v>565</v>
      </c>
      <c r="F8" s="573"/>
      <c r="G8" s="452"/>
      <c r="H8" s="523">
        <v>40967</v>
      </c>
      <c r="I8" s="477">
        <v>50.660355000000003</v>
      </c>
      <c r="J8" s="477">
        <v>-0.88836500000000007</v>
      </c>
      <c r="K8" s="452"/>
      <c r="L8" s="452"/>
      <c r="M8" s="500">
        <v>0.65763888888888899</v>
      </c>
      <c r="N8" s="452"/>
      <c r="Q8" s="452"/>
      <c r="R8" s="452"/>
      <c r="T8" s="452"/>
      <c r="U8" s="452"/>
      <c r="V8" s="453"/>
      <c r="W8" s="453"/>
      <c r="X8" s="453"/>
      <c r="Y8" s="453"/>
      <c r="Z8" s="577" t="s">
        <v>654</v>
      </c>
      <c r="AA8" s="453"/>
      <c r="AB8" s="453"/>
      <c r="AC8" s="452"/>
      <c r="AD8" s="452"/>
      <c r="AE8" s="452"/>
      <c r="AF8" s="452"/>
      <c r="AG8" s="451"/>
      <c r="AH8" s="451"/>
      <c r="AI8" s="451"/>
      <c r="AJ8" s="451"/>
      <c r="AK8" s="451"/>
      <c r="AL8" s="451"/>
      <c r="AM8" s="451"/>
      <c r="AN8" s="451"/>
      <c r="AO8" s="451"/>
      <c r="AP8" s="451"/>
    </row>
    <row r="9" spans="1:42" x14ac:dyDescent="0.25">
      <c r="A9" s="621"/>
      <c r="C9" s="529" t="s">
        <v>1130</v>
      </c>
      <c r="D9" s="530" t="s">
        <v>554</v>
      </c>
      <c r="E9" s="529" t="s">
        <v>565</v>
      </c>
      <c r="F9" s="573"/>
      <c r="G9" s="452"/>
      <c r="H9" s="523">
        <v>40967</v>
      </c>
      <c r="I9" s="477">
        <v>50.660373333333332</v>
      </c>
      <c r="J9" s="477">
        <v>-0.88858999999999999</v>
      </c>
      <c r="K9" s="452"/>
      <c r="L9" s="452"/>
      <c r="M9" s="500">
        <v>0.65833333333333333</v>
      </c>
      <c r="N9" s="452"/>
      <c r="Q9" s="452"/>
      <c r="R9" s="452"/>
      <c r="T9" s="452"/>
      <c r="U9" s="452"/>
      <c r="V9" s="453"/>
      <c r="W9" s="453"/>
      <c r="X9" s="453"/>
      <c r="Y9" s="453"/>
      <c r="Z9" s="492" t="s">
        <v>655</v>
      </c>
      <c r="AA9" s="453"/>
      <c r="AB9" s="453"/>
      <c r="AC9" s="452"/>
      <c r="AD9" s="452"/>
      <c r="AE9" s="452"/>
      <c r="AF9" s="452"/>
      <c r="AG9" s="451"/>
      <c r="AH9" s="451"/>
      <c r="AI9" s="451"/>
      <c r="AJ9" s="451"/>
      <c r="AK9" s="451"/>
      <c r="AL9" s="451"/>
      <c r="AM9" s="451"/>
      <c r="AN9" s="451"/>
      <c r="AO9" s="451"/>
      <c r="AP9" s="451"/>
    </row>
    <row r="10" spans="1:42" x14ac:dyDescent="0.25">
      <c r="A10" s="621"/>
      <c r="C10" s="529" t="s">
        <v>1131</v>
      </c>
      <c r="D10" s="530" t="s">
        <v>554</v>
      </c>
      <c r="E10" s="530" t="s">
        <v>565</v>
      </c>
      <c r="F10" s="573"/>
      <c r="G10" s="526"/>
      <c r="H10" s="523">
        <v>40967</v>
      </c>
      <c r="I10" s="477">
        <v>50.660463333333333</v>
      </c>
      <c r="J10" s="477">
        <v>-0.88939666666666661</v>
      </c>
      <c r="K10" s="525"/>
      <c r="L10" s="525"/>
      <c r="M10" s="500">
        <v>0.65902777777777777</v>
      </c>
      <c r="N10" s="525"/>
      <c r="Z10" s="492" t="s">
        <v>656</v>
      </c>
    </row>
    <row r="11" spans="1:42" x14ac:dyDescent="0.25">
      <c r="A11" s="621"/>
      <c r="C11" s="529" t="s">
        <v>1132</v>
      </c>
      <c r="D11" s="530" t="s">
        <v>554</v>
      </c>
      <c r="E11" s="529" t="s">
        <v>565</v>
      </c>
      <c r="F11" s="573"/>
      <c r="G11" s="526"/>
      <c r="H11" s="523">
        <v>40967</v>
      </c>
      <c r="I11" s="477">
        <v>50.660486666666664</v>
      </c>
      <c r="J11" s="477">
        <v>-0.88956000000000002</v>
      </c>
      <c r="K11" s="525"/>
      <c r="L11" s="525"/>
      <c r="M11" s="495">
        <v>0.65902777777777777</v>
      </c>
      <c r="N11" s="525"/>
      <c r="Z11" s="492" t="s">
        <v>656</v>
      </c>
    </row>
    <row r="12" spans="1:42" x14ac:dyDescent="0.25">
      <c r="A12" s="621"/>
      <c r="C12" s="529" t="s">
        <v>1133</v>
      </c>
      <c r="D12" s="530" t="s">
        <v>554</v>
      </c>
      <c r="E12" s="530" t="s">
        <v>565</v>
      </c>
      <c r="F12" s="573"/>
      <c r="G12" s="526"/>
      <c r="H12" s="523">
        <v>40967</v>
      </c>
      <c r="I12" s="477">
        <v>50.660505000000001</v>
      </c>
      <c r="J12" s="477">
        <v>-0.88967166666666664</v>
      </c>
      <c r="K12" s="525"/>
      <c r="L12" s="525"/>
      <c r="M12" s="495">
        <v>0.65972222222222221</v>
      </c>
      <c r="N12" s="525"/>
      <c r="Z12" s="492" t="s">
        <v>657</v>
      </c>
    </row>
    <row r="13" spans="1:42" x14ac:dyDescent="0.25">
      <c r="A13" s="621"/>
      <c r="C13" s="529" t="s">
        <v>1134</v>
      </c>
      <c r="D13" s="530" t="s">
        <v>554</v>
      </c>
      <c r="E13" s="529" t="s">
        <v>565</v>
      </c>
      <c r="F13" s="573"/>
      <c r="G13" s="526"/>
      <c r="H13" s="523">
        <v>40967</v>
      </c>
      <c r="I13" s="477">
        <v>50.660530000000001</v>
      </c>
      <c r="J13" s="477">
        <v>-0.88979999999999992</v>
      </c>
      <c r="K13" s="525"/>
      <c r="L13" s="525"/>
      <c r="M13" s="495">
        <v>0.65972222222222221</v>
      </c>
      <c r="N13" s="525"/>
      <c r="Z13" s="492" t="s">
        <v>658</v>
      </c>
    </row>
    <row r="14" spans="1:42" x14ac:dyDescent="0.25">
      <c r="A14" s="621"/>
      <c r="C14" s="529" t="s">
        <v>1135</v>
      </c>
      <c r="D14" s="530" t="s">
        <v>554</v>
      </c>
      <c r="E14" s="530" t="s">
        <v>565</v>
      </c>
      <c r="F14" s="573"/>
      <c r="G14" s="526"/>
      <c r="H14" s="523">
        <v>40967</v>
      </c>
      <c r="I14" s="477">
        <v>50.660473333333336</v>
      </c>
      <c r="J14" s="477">
        <v>-0.8823333333333333</v>
      </c>
      <c r="K14" s="525"/>
      <c r="L14" s="525"/>
      <c r="M14" s="532">
        <v>0.6645833333333333</v>
      </c>
      <c r="N14" s="525"/>
      <c r="Z14" s="492" t="s">
        <v>678</v>
      </c>
    </row>
    <row r="15" spans="1:42" x14ac:dyDescent="0.25">
      <c r="A15" s="621"/>
      <c r="C15" s="529" t="s">
        <v>1136</v>
      </c>
      <c r="D15" s="530" t="s">
        <v>554</v>
      </c>
      <c r="E15" s="529" t="s">
        <v>565</v>
      </c>
      <c r="F15" s="573"/>
      <c r="G15" s="526"/>
      <c r="H15" s="523">
        <v>40967</v>
      </c>
      <c r="I15" s="477">
        <v>50.660474999999998</v>
      </c>
      <c r="J15" s="477">
        <v>-0.88242333333333334</v>
      </c>
      <c r="K15" s="525"/>
      <c r="L15" s="525"/>
      <c r="M15" s="532">
        <v>0.6645833333333333</v>
      </c>
      <c r="N15" s="525"/>
      <c r="Z15" s="492" t="s">
        <v>679</v>
      </c>
    </row>
    <row r="16" spans="1:42" x14ac:dyDescent="0.25">
      <c r="A16" s="621"/>
      <c r="C16" s="529" t="s">
        <v>1137</v>
      </c>
      <c r="D16" s="530" t="s">
        <v>554</v>
      </c>
      <c r="E16" s="530" t="s">
        <v>565</v>
      </c>
      <c r="F16" s="573"/>
      <c r="G16" s="526"/>
      <c r="H16" s="523">
        <v>40967</v>
      </c>
      <c r="I16" s="477">
        <v>50.660476666666668</v>
      </c>
      <c r="J16" s="477">
        <v>-0.88259333333333323</v>
      </c>
      <c r="K16" s="525"/>
      <c r="L16" s="525"/>
      <c r="M16" s="532">
        <v>0.6645833333333333</v>
      </c>
      <c r="N16" s="525"/>
      <c r="Z16" s="492" t="s">
        <v>680</v>
      </c>
    </row>
    <row r="17" spans="1:26" x14ac:dyDescent="0.25">
      <c r="A17" s="621"/>
      <c r="C17" s="529" t="s">
        <v>1138</v>
      </c>
      <c r="D17" s="530" t="s">
        <v>554</v>
      </c>
      <c r="E17" s="529" t="s">
        <v>565</v>
      </c>
      <c r="F17" s="573"/>
      <c r="G17" s="526"/>
      <c r="H17" s="523">
        <v>40967</v>
      </c>
      <c r="I17" s="477">
        <v>50.660493333333335</v>
      </c>
      <c r="J17" s="477">
        <v>-0.88275833333333331</v>
      </c>
      <c r="K17" s="525"/>
      <c r="L17" s="525"/>
      <c r="M17" s="532">
        <v>0.66527777777777775</v>
      </c>
      <c r="N17" s="525"/>
      <c r="Z17" s="492" t="s">
        <v>681</v>
      </c>
    </row>
    <row r="18" spans="1:26" x14ac:dyDescent="0.25">
      <c r="A18" s="621"/>
      <c r="C18" s="529" t="s">
        <v>1139</v>
      </c>
      <c r="D18" s="530" t="s">
        <v>554</v>
      </c>
      <c r="E18" s="530" t="s">
        <v>565</v>
      </c>
      <c r="F18" s="573"/>
      <c r="G18" s="526"/>
      <c r="H18" s="523">
        <v>40967</v>
      </c>
      <c r="I18" s="477">
        <v>50.660508333333333</v>
      </c>
      <c r="J18" s="477">
        <v>-0.88292666666666664</v>
      </c>
      <c r="K18" s="525"/>
      <c r="L18" s="525"/>
      <c r="M18" s="532">
        <v>0.66527777777777775</v>
      </c>
      <c r="N18" s="525"/>
      <c r="Z18" s="492" t="s">
        <v>681</v>
      </c>
    </row>
    <row r="19" spans="1:26" x14ac:dyDescent="0.25">
      <c r="A19" s="621"/>
      <c r="C19" s="529" t="s">
        <v>1140</v>
      </c>
      <c r="D19" s="530" t="s">
        <v>554</v>
      </c>
      <c r="E19" s="529" t="s">
        <v>565</v>
      </c>
      <c r="F19" s="573"/>
      <c r="G19" s="526"/>
      <c r="H19" s="523">
        <v>40967</v>
      </c>
      <c r="I19" s="477">
        <v>50.660533333333333</v>
      </c>
      <c r="J19" s="477">
        <v>-0.88314166666666671</v>
      </c>
      <c r="K19" s="525"/>
      <c r="L19" s="525"/>
      <c r="M19" s="532">
        <v>0.66527777777777797</v>
      </c>
      <c r="N19" s="525"/>
      <c r="Z19" s="492" t="s">
        <v>682</v>
      </c>
    </row>
    <row r="20" spans="1:26" x14ac:dyDescent="0.25">
      <c r="A20" s="621"/>
      <c r="C20" s="529" t="s">
        <v>1141</v>
      </c>
      <c r="D20" s="530" t="s">
        <v>554</v>
      </c>
      <c r="E20" s="530" t="s">
        <v>565</v>
      </c>
      <c r="F20" s="573"/>
      <c r="G20" s="526"/>
      <c r="H20" s="523">
        <v>40967</v>
      </c>
      <c r="I20" s="477">
        <v>50.660555000000002</v>
      </c>
      <c r="J20" s="477">
        <v>-0.88333833333333334</v>
      </c>
      <c r="K20" s="525"/>
      <c r="L20" s="525"/>
      <c r="M20" s="532">
        <v>0.66527777777777797</v>
      </c>
      <c r="N20" s="525"/>
      <c r="Z20" s="492" t="s">
        <v>683</v>
      </c>
    </row>
    <row r="21" spans="1:26" x14ac:dyDescent="0.25">
      <c r="A21" s="621"/>
      <c r="C21" s="529" t="s">
        <v>1142</v>
      </c>
      <c r="D21" s="530" t="s">
        <v>554</v>
      </c>
      <c r="E21" s="529" t="s">
        <v>565</v>
      </c>
      <c r="F21" s="573"/>
      <c r="G21" s="526"/>
      <c r="H21" s="523">
        <v>40967</v>
      </c>
      <c r="I21" s="477">
        <v>50.660578333333333</v>
      </c>
      <c r="J21" s="477">
        <v>-0.88354333333333335</v>
      </c>
      <c r="K21" s="525"/>
      <c r="L21" s="525"/>
      <c r="M21" s="532">
        <v>0.66597222222222219</v>
      </c>
      <c r="N21" s="525"/>
      <c r="Z21" s="492" t="s">
        <v>684</v>
      </c>
    </row>
    <row r="22" spans="1:26" x14ac:dyDescent="0.25">
      <c r="A22" s="621"/>
      <c r="C22" s="529" t="s">
        <v>1143</v>
      </c>
      <c r="D22" s="530" t="s">
        <v>554</v>
      </c>
      <c r="E22" s="530" t="s">
        <v>565</v>
      </c>
      <c r="F22" s="573"/>
      <c r="G22" s="526"/>
      <c r="H22" s="523">
        <v>40967</v>
      </c>
      <c r="I22" s="477">
        <v>50.660611666666668</v>
      </c>
      <c r="J22" s="477">
        <v>-0.88378499999999993</v>
      </c>
      <c r="K22" s="525"/>
      <c r="L22" s="525"/>
      <c r="M22" s="532">
        <v>0.66597222222222219</v>
      </c>
      <c r="N22" s="525"/>
      <c r="Z22" s="492" t="s">
        <v>685</v>
      </c>
    </row>
    <row r="23" spans="1:26" x14ac:dyDescent="0.25">
      <c r="A23" s="621"/>
      <c r="C23" s="529" t="s">
        <v>1144</v>
      </c>
      <c r="D23" s="530" t="s">
        <v>554</v>
      </c>
      <c r="E23" s="529" t="s">
        <v>565</v>
      </c>
      <c r="F23" s="573"/>
      <c r="G23" s="526"/>
      <c r="H23" s="523">
        <v>40967</v>
      </c>
      <c r="I23" s="477">
        <v>50.660649999999997</v>
      </c>
      <c r="J23" s="477">
        <v>-0.88406999999999991</v>
      </c>
      <c r="K23" s="525"/>
      <c r="L23" s="525"/>
      <c r="M23" s="532">
        <v>0.66666666666666663</v>
      </c>
      <c r="N23" s="525"/>
      <c r="Z23" s="492" t="s">
        <v>686</v>
      </c>
    </row>
    <row r="24" spans="1:26" x14ac:dyDescent="0.25">
      <c r="A24" s="622"/>
      <c r="C24" s="529" t="s">
        <v>1145</v>
      </c>
      <c r="D24" s="530" t="s">
        <v>554</v>
      </c>
      <c r="E24" s="530" t="s">
        <v>565</v>
      </c>
      <c r="F24" s="573"/>
      <c r="G24" s="526"/>
      <c r="H24" s="523">
        <v>40967</v>
      </c>
      <c r="I24" s="477">
        <v>50.660686666666663</v>
      </c>
      <c r="J24" s="477">
        <v>-0.88428666666666667</v>
      </c>
      <c r="K24" s="525"/>
      <c r="L24" s="525"/>
      <c r="M24" s="532">
        <v>0.66666666666666663</v>
      </c>
      <c r="N24" s="525"/>
      <c r="Z24" s="492" t="s">
        <v>687</v>
      </c>
    </row>
    <row r="25" spans="1:26" x14ac:dyDescent="0.25">
      <c r="C25" s="529" t="s">
        <v>1146</v>
      </c>
      <c r="D25" s="530" t="s">
        <v>554</v>
      </c>
      <c r="E25" s="529" t="s">
        <v>565</v>
      </c>
      <c r="F25" s="573"/>
      <c r="G25" s="526"/>
      <c r="H25" s="523">
        <v>40967</v>
      </c>
      <c r="I25" s="477">
        <v>50.660739999999997</v>
      </c>
      <c r="J25" s="477">
        <v>-0.88457166666666665</v>
      </c>
      <c r="K25" s="525"/>
      <c r="L25" s="525"/>
      <c r="M25" s="532">
        <v>0.66666666666666663</v>
      </c>
      <c r="N25" s="525"/>
      <c r="Z25" s="492" t="s">
        <v>688</v>
      </c>
    </row>
    <row r="26" spans="1:26" x14ac:dyDescent="0.25">
      <c r="C26" s="529" t="s">
        <v>1147</v>
      </c>
      <c r="D26" s="530" t="s">
        <v>554</v>
      </c>
      <c r="E26" s="530" t="s">
        <v>565</v>
      </c>
      <c r="F26" s="573"/>
      <c r="G26" s="526"/>
      <c r="H26" s="523">
        <v>40967</v>
      </c>
      <c r="I26" s="477">
        <v>50.660800000000002</v>
      </c>
      <c r="J26" s="477">
        <v>-0.88492666666666664</v>
      </c>
      <c r="K26" s="525"/>
      <c r="L26" s="525"/>
      <c r="M26" s="532">
        <v>0.66736111111111107</v>
      </c>
      <c r="N26" s="525"/>
      <c r="Z26" s="492" t="s">
        <v>689</v>
      </c>
    </row>
    <row r="27" spans="1:26" x14ac:dyDescent="0.25">
      <c r="C27" s="529" t="s">
        <v>1148</v>
      </c>
      <c r="D27" s="530" t="s">
        <v>554</v>
      </c>
      <c r="E27" s="529" t="s">
        <v>565</v>
      </c>
      <c r="F27" s="573"/>
      <c r="G27" s="526"/>
      <c r="H27" s="523">
        <v>40967</v>
      </c>
      <c r="I27" s="477">
        <v>50.660851666666666</v>
      </c>
      <c r="J27" s="477">
        <v>-0.8851783333333334</v>
      </c>
      <c r="K27" s="525"/>
      <c r="L27" s="525"/>
      <c r="M27" s="532">
        <v>0.66736111111111107</v>
      </c>
      <c r="N27" s="525"/>
      <c r="Z27" s="492" t="s">
        <v>690</v>
      </c>
    </row>
    <row r="28" spans="1:26" x14ac:dyDescent="0.25">
      <c r="C28" s="529" t="s">
        <v>1149</v>
      </c>
      <c r="D28" s="530" t="s">
        <v>554</v>
      </c>
      <c r="E28" s="530" t="s">
        <v>565</v>
      </c>
      <c r="F28" s="573"/>
      <c r="G28" s="526"/>
      <c r="H28" s="523">
        <v>40967</v>
      </c>
      <c r="I28" s="477">
        <v>50.660918333333335</v>
      </c>
      <c r="J28" s="477">
        <v>-0.88555666666666666</v>
      </c>
      <c r="K28" s="525"/>
      <c r="L28" s="525"/>
      <c r="M28" s="532">
        <v>0.66805555555555562</v>
      </c>
      <c r="N28" s="525"/>
      <c r="Z28" s="492" t="s">
        <v>691</v>
      </c>
    </row>
    <row r="29" spans="1:26" x14ac:dyDescent="0.25">
      <c r="C29" s="529" t="s">
        <v>1150</v>
      </c>
      <c r="D29" s="530" t="s">
        <v>554</v>
      </c>
      <c r="E29" s="529" t="s">
        <v>565</v>
      </c>
      <c r="F29" s="573"/>
      <c r="G29" s="526"/>
      <c r="H29" s="523">
        <v>40967</v>
      </c>
      <c r="I29" s="477">
        <v>50.660980000000002</v>
      </c>
      <c r="J29" s="477">
        <v>-0.88587166666666661</v>
      </c>
      <c r="K29" s="525"/>
      <c r="L29" s="525"/>
      <c r="M29" s="532">
        <v>0.66875000000000007</v>
      </c>
      <c r="N29" s="525"/>
      <c r="Z29" s="492" t="s">
        <v>692</v>
      </c>
    </row>
    <row r="30" spans="1:26" x14ac:dyDescent="0.25">
      <c r="C30" s="529" t="s">
        <v>1151</v>
      </c>
      <c r="D30" s="530" t="s">
        <v>554</v>
      </c>
      <c r="E30" s="530" t="s">
        <v>565</v>
      </c>
      <c r="F30" s="573"/>
      <c r="G30" s="526"/>
      <c r="H30" s="523">
        <v>40967</v>
      </c>
      <c r="I30" s="477">
        <v>50.661041666666669</v>
      </c>
      <c r="J30" s="477">
        <v>-0.88619999999999999</v>
      </c>
      <c r="K30" s="525"/>
      <c r="L30" s="525"/>
      <c r="M30" s="532">
        <v>0.66875000000000007</v>
      </c>
      <c r="N30" s="525"/>
      <c r="Z30" s="492" t="s">
        <v>693</v>
      </c>
    </row>
    <row r="31" spans="1:26" x14ac:dyDescent="0.25">
      <c r="C31" s="529" t="s">
        <v>1152</v>
      </c>
      <c r="D31" s="530" t="s">
        <v>554</v>
      </c>
      <c r="E31" s="529" t="s">
        <v>565</v>
      </c>
      <c r="F31" s="573"/>
      <c r="G31" s="526"/>
      <c r="H31" s="523">
        <v>40967</v>
      </c>
      <c r="I31" s="477">
        <v>50.661081666666668</v>
      </c>
      <c r="J31" s="477">
        <v>-0.88641666666666674</v>
      </c>
      <c r="K31" s="525"/>
      <c r="L31" s="525"/>
      <c r="M31" s="532">
        <v>0.66875000000000007</v>
      </c>
      <c r="N31" s="525"/>
      <c r="Z31" s="492" t="s">
        <v>694</v>
      </c>
    </row>
    <row r="32" spans="1:26" x14ac:dyDescent="0.25">
      <c r="C32" s="529" t="s">
        <v>1153</v>
      </c>
      <c r="D32" s="530" t="s">
        <v>554</v>
      </c>
      <c r="E32" s="530" t="s">
        <v>565</v>
      </c>
      <c r="F32" s="573"/>
      <c r="G32" s="526"/>
      <c r="H32" s="523">
        <v>40967</v>
      </c>
      <c r="I32" s="477">
        <v>50.658093333333333</v>
      </c>
      <c r="J32" s="477">
        <v>-0.88891666666666669</v>
      </c>
      <c r="K32" s="525"/>
      <c r="L32" s="525"/>
      <c r="M32" s="532">
        <v>0.70208333333333339</v>
      </c>
      <c r="N32" s="525"/>
      <c r="Z32" s="492" t="s">
        <v>706</v>
      </c>
    </row>
    <row r="33" spans="3:26" x14ac:dyDescent="0.25">
      <c r="C33" s="529" t="s">
        <v>1154</v>
      </c>
      <c r="D33" s="530" t="s">
        <v>554</v>
      </c>
      <c r="E33" s="529" t="s">
        <v>565</v>
      </c>
      <c r="F33" s="573"/>
      <c r="G33" s="526"/>
      <c r="H33" s="523">
        <v>40967</v>
      </c>
      <c r="I33" s="477">
        <v>50.658110000000001</v>
      </c>
      <c r="J33" s="477">
        <v>-0.88902999999999999</v>
      </c>
      <c r="K33" s="525"/>
      <c r="L33" s="525"/>
      <c r="M33" s="532">
        <v>0.70208333333333339</v>
      </c>
      <c r="N33" s="525"/>
      <c r="Z33" s="492" t="s">
        <v>707</v>
      </c>
    </row>
    <row r="34" spans="3:26" x14ac:dyDescent="0.25">
      <c r="C34" s="529" t="s">
        <v>1155</v>
      </c>
      <c r="D34" s="530" t="s">
        <v>554</v>
      </c>
      <c r="E34" s="530" t="s">
        <v>565</v>
      </c>
      <c r="F34" s="573"/>
      <c r="G34" s="526"/>
      <c r="H34" s="523">
        <v>40967</v>
      </c>
      <c r="I34" s="477">
        <v>50.658131666666669</v>
      </c>
      <c r="J34" s="477">
        <v>-0.88913999999999993</v>
      </c>
      <c r="K34" s="525"/>
      <c r="L34" s="525"/>
      <c r="M34" s="532">
        <v>0.70277777777777783</v>
      </c>
      <c r="N34" s="525"/>
      <c r="Z34" s="492" t="s">
        <v>708</v>
      </c>
    </row>
    <row r="35" spans="3:26" x14ac:dyDescent="0.25">
      <c r="C35" s="529" t="s">
        <v>1156</v>
      </c>
      <c r="D35" s="530" t="s">
        <v>554</v>
      </c>
      <c r="E35" s="529" t="s">
        <v>565</v>
      </c>
      <c r="F35" s="573"/>
      <c r="G35" s="526"/>
      <c r="H35" s="523">
        <v>40967</v>
      </c>
      <c r="I35" s="477">
        <v>50.658161666666665</v>
      </c>
      <c r="J35" s="477">
        <v>-0.88927</v>
      </c>
      <c r="K35" s="525"/>
      <c r="L35" s="525"/>
      <c r="M35" s="532">
        <v>0.70277777777777783</v>
      </c>
      <c r="N35" s="525"/>
      <c r="Z35" s="492" t="s">
        <v>709</v>
      </c>
    </row>
    <row r="36" spans="3:26" x14ac:dyDescent="0.25">
      <c r="C36" s="529" t="s">
        <v>1157</v>
      </c>
      <c r="D36" s="530" t="s">
        <v>554</v>
      </c>
      <c r="E36" s="530" t="s">
        <v>565</v>
      </c>
      <c r="F36" s="573"/>
      <c r="G36" s="526"/>
      <c r="H36" s="523">
        <v>40967</v>
      </c>
      <c r="I36" s="477">
        <v>50.658193333333337</v>
      </c>
      <c r="J36" s="477">
        <v>-0.88941999999999999</v>
      </c>
      <c r="K36" s="525"/>
      <c r="L36" s="525"/>
      <c r="M36" s="532">
        <v>0.70277777777777783</v>
      </c>
      <c r="N36" s="525"/>
      <c r="Z36" s="492" t="s">
        <v>710</v>
      </c>
    </row>
    <row r="37" spans="3:26" x14ac:dyDescent="0.25">
      <c r="C37" s="529" t="s">
        <v>1158</v>
      </c>
      <c r="D37" s="530" t="s">
        <v>554</v>
      </c>
      <c r="E37" s="529" t="s">
        <v>565</v>
      </c>
      <c r="F37" s="573"/>
      <c r="G37" s="526"/>
      <c r="H37" s="523">
        <v>40967</v>
      </c>
      <c r="I37" s="477">
        <v>50.658214999999998</v>
      </c>
      <c r="J37" s="477">
        <v>-0.88953500000000008</v>
      </c>
      <c r="K37" s="525"/>
      <c r="L37" s="525"/>
      <c r="M37" s="532">
        <v>0.70347222222222217</v>
      </c>
      <c r="N37" s="525"/>
      <c r="Z37" s="492" t="s">
        <v>711</v>
      </c>
    </row>
    <row r="38" spans="3:26" x14ac:dyDescent="0.25">
      <c r="C38" s="529" t="s">
        <v>1159</v>
      </c>
      <c r="D38" s="530" t="s">
        <v>554</v>
      </c>
      <c r="E38" s="530" t="s">
        <v>565</v>
      </c>
      <c r="F38" s="573"/>
      <c r="G38" s="526"/>
      <c r="H38" s="523">
        <v>40967</v>
      </c>
      <c r="I38" s="477">
        <v>50.658226666666664</v>
      </c>
      <c r="J38" s="477">
        <v>-0.88963999999999999</v>
      </c>
      <c r="K38" s="525"/>
      <c r="L38" s="525"/>
      <c r="M38" s="532">
        <v>0.70347222222222217</v>
      </c>
      <c r="N38" s="525"/>
      <c r="Z38" s="492" t="s">
        <v>712</v>
      </c>
    </row>
    <row r="39" spans="3:26" x14ac:dyDescent="0.25">
      <c r="C39" s="529" t="s">
        <v>1160</v>
      </c>
      <c r="D39" s="530" t="s">
        <v>554</v>
      </c>
      <c r="E39" s="529" t="s">
        <v>565</v>
      </c>
      <c r="F39" s="573"/>
      <c r="G39" s="526"/>
      <c r="H39" s="523">
        <v>40967</v>
      </c>
      <c r="I39" s="477">
        <v>50.658236666666667</v>
      </c>
      <c r="J39" s="477">
        <v>-0.88974833333333336</v>
      </c>
      <c r="K39" s="525"/>
      <c r="L39" s="525"/>
      <c r="M39" s="532">
        <v>0.70347222222222217</v>
      </c>
      <c r="N39" s="525"/>
      <c r="Z39" s="492" t="s">
        <v>713</v>
      </c>
    </row>
    <row r="40" spans="3:26" x14ac:dyDescent="0.25">
      <c r="C40" s="529" t="s">
        <v>1161</v>
      </c>
      <c r="D40" s="530" t="s">
        <v>554</v>
      </c>
      <c r="E40" s="530" t="s">
        <v>565</v>
      </c>
      <c r="F40" s="573"/>
      <c r="G40" s="526"/>
      <c r="H40" s="523">
        <v>40967</v>
      </c>
      <c r="I40" s="477">
        <v>50.658246666666663</v>
      </c>
      <c r="J40" s="477">
        <v>-0.88985999999999998</v>
      </c>
      <c r="K40" s="525"/>
      <c r="L40" s="525"/>
      <c r="M40" s="532">
        <v>0.70347222222222217</v>
      </c>
      <c r="N40" s="525"/>
      <c r="Z40" s="492" t="s">
        <v>714</v>
      </c>
    </row>
    <row r="41" spans="3:26" x14ac:dyDescent="0.25">
      <c r="C41" s="529" t="s">
        <v>1162</v>
      </c>
      <c r="D41" s="530" t="s">
        <v>554</v>
      </c>
      <c r="E41" s="529" t="s">
        <v>565</v>
      </c>
      <c r="F41" s="573"/>
      <c r="G41" s="526"/>
      <c r="H41" s="523">
        <v>40967</v>
      </c>
      <c r="I41" s="477">
        <v>50.658258333333336</v>
      </c>
      <c r="J41" s="477">
        <v>-0.88998499999999992</v>
      </c>
      <c r="K41" s="525"/>
      <c r="L41" s="525"/>
      <c r="M41" s="532">
        <v>0.70416666666666661</v>
      </c>
      <c r="N41" s="525"/>
      <c r="Z41" s="492" t="s">
        <v>715</v>
      </c>
    </row>
    <row r="42" spans="3:26" x14ac:dyDescent="0.25">
      <c r="C42" s="529" t="s">
        <v>1163</v>
      </c>
      <c r="D42" s="530" t="s">
        <v>554</v>
      </c>
      <c r="E42" s="530" t="s">
        <v>565</v>
      </c>
      <c r="F42" s="573"/>
      <c r="G42" s="526"/>
      <c r="H42" s="523">
        <v>40967</v>
      </c>
      <c r="I42" s="477">
        <v>50.658271666666664</v>
      </c>
      <c r="J42" s="477">
        <v>-0.89014000000000004</v>
      </c>
      <c r="K42" s="525"/>
      <c r="L42" s="525"/>
      <c r="M42" s="532">
        <v>0.70416666666666661</v>
      </c>
      <c r="N42" s="525"/>
      <c r="Z42" s="492" t="s">
        <v>715</v>
      </c>
    </row>
    <row r="43" spans="3:26" x14ac:dyDescent="0.25">
      <c r="C43" s="529" t="s">
        <v>1164</v>
      </c>
      <c r="D43" s="530" t="s">
        <v>554</v>
      </c>
      <c r="E43" s="529" t="s">
        <v>565</v>
      </c>
      <c r="F43" s="573"/>
      <c r="G43" s="526"/>
      <c r="H43" s="523">
        <v>40967</v>
      </c>
      <c r="I43" s="477">
        <v>50.658078333333336</v>
      </c>
      <c r="J43" s="477">
        <v>-0.88454333333333335</v>
      </c>
      <c r="K43" s="525"/>
      <c r="L43" s="525"/>
      <c r="M43" s="532">
        <v>0.6958333333333333</v>
      </c>
      <c r="N43" s="525"/>
      <c r="Z43" s="492" t="s">
        <v>716</v>
      </c>
    </row>
    <row r="44" spans="3:26" x14ac:dyDescent="0.25">
      <c r="C44" s="529" t="s">
        <v>1165</v>
      </c>
      <c r="D44" s="530" t="s">
        <v>554</v>
      </c>
      <c r="E44" s="530" t="s">
        <v>565</v>
      </c>
      <c r="F44" s="573"/>
      <c r="G44" s="526"/>
      <c r="H44" s="523">
        <v>40967</v>
      </c>
      <c r="I44" s="477">
        <v>50.658076666666666</v>
      </c>
      <c r="J44" s="477">
        <v>-0.8846883333333333</v>
      </c>
      <c r="K44" s="525"/>
      <c r="L44" s="525"/>
      <c r="M44" s="532">
        <v>0.6958333333333333</v>
      </c>
      <c r="N44" s="525"/>
      <c r="Z44" s="492" t="s">
        <v>717</v>
      </c>
    </row>
    <row r="45" spans="3:26" x14ac:dyDescent="0.25">
      <c r="C45" s="529" t="s">
        <v>1166</v>
      </c>
      <c r="D45" s="530" t="s">
        <v>554</v>
      </c>
      <c r="E45" s="529" t="s">
        <v>565</v>
      </c>
      <c r="F45" s="573"/>
      <c r="G45" s="526"/>
      <c r="H45" s="523">
        <v>40967</v>
      </c>
      <c r="I45" s="477">
        <v>50.658078333333336</v>
      </c>
      <c r="J45" s="477">
        <v>-0.88489000000000007</v>
      </c>
      <c r="K45" s="525"/>
      <c r="L45" s="525"/>
      <c r="M45" s="532">
        <v>0.69652777777777775</v>
      </c>
      <c r="N45" s="525"/>
      <c r="Z45" s="492" t="s">
        <v>718</v>
      </c>
    </row>
    <row r="46" spans="3:26" x14ac:dyDescent="0.25">
      <c r="C46" s="529" t="s">
        <v>1167</v>
      </c>
      <c r="D46" s="530" t="s">
        <v>554</v>
      </c>
      <c r="E46" s="530" t="s">
        <v>565</v>
      </c>
      <c r="F46" s="573"/>
      <c r="G46" s="526"/>
      <c r="H46" s="523">
        <v>40967</v>
      </c>
      <c r="I46" s="477">
        <v>50.658088333333332</v>
      </c>
      <c r="J46" s="477">
        <v>-0.88517500000000005</v>
      </c>
      <c r="K46" s="525"/>
      <c r="L46" s="525"/>
      <c r="M46" s="532">
        <v>0.69652777777777775</v>
      </c>
      <c r="N46" s="525"/>
      <c r="Z46" s="492" t="s">
        <v>719</v>
      </c>
    </row>
    <row r="47" spans="3:26" x14ac:dyDescent="0.25">
      <c r="C47" s="529" t="s">
        <v>1168</v>
      </c>
      <c r="D47" s="530" t="s">
        <v>554</v>
      </c>
      <c r="E47" s="529" t="s">
        <v>565</v>
      </c>
      <c r="F47" s="573"/>
      <c r="G47" s="526"/>
      <c r="H47" s="523">
        <v>40967</v>
      </c>
      <c r="I47" s="477">
        <v>50.658110000000001</v>
      </c>
      <c r="J47" s="477">
        <v>-0.88542166666666666</v>
      </c>
      <c r="K47" s="525"/>
      <c r="L47" s="525"/>
      <c r="M47" s="532">
        <v>0.6972222222222223</v>
      </c>
      <c r="N47" s="525"/>
      <c r="Z47" s="492" t="s">
        <v>720</v>
      </c>
    </row>
    <row r="48" spans="3:26" x14ac:dyDescent="0.25">
      <c r="C48" s="529" t="s">
        <v>1169</v>
      </c>
      <c r="D48" s="530" t="s">
        <v>554</v>
      </c>
      <c r="E48" s="530" t="s">
        <v>565</v>
      </c>
      <c r="F48" s="573"/>
      <c r="G48" s="526"/>
      <c r="H48" s="523">
        <v>40967</v>
      </c>
      <c r="I48" s="477">
        <v>50.658131666666669</v>
      </c>
      <c r="J48" s="477">
        <v>-0.88568333333333327</v>
      </c>
      <c r="K48" s="525"/>
      <c r="L48" s="525"/>
      <c r="M48" s="532">
        <v>0.6972222222222223</v>
      </c>
      <c r="N48" s="525"/>
      <c r="Z48" s="492" t="s">
        <v>721</v>
      </c>
    </row>
    <row r="49" spans="3:26" x14ac:dyDescent="0.25">
      <c r="C49" s="529" t="s">
        <v>1170</v>
      </c>
      <c r="D49" s="530" t="s">
        <v>554</v>
      </c>
      <c r="E49" s="529" t="s">
        <v>565</v>
      </c>
      <c r="F49" s="573"/>
      <c r="G49" s="526"/>
      <c r="H49" s="523">
        <v>40967</v>
      </c>
      <c r="I49" s="477">
        <v>50.658161666666665</v>
      </c>
      <c r="J49" s="477">
        <v>-0.8859933333333333</v>
      </c>
      <c r="K49" s="525"/>
      <c r="L49" s="525"/>
      <c r="M49" s="532">
        <v>0.69791666666666663</v>
      </c>
      <c r="N49" s="525"/>
      <c r="Z49" s="492" t="s">
        <v>722</v>
      </c>
    </row>
    <row r="50" spans="3:26" x14ac:dyDescent="0.25">
      <c r="C50" s="529" t="s">
        <v>1171</v>
      </c>
      <c r="D50" s="530" t="s">
        <v>554</v>
      </c>
      <c r="E50" s="530" t="s">
        <v>565</v>
      </c>
      <c r="F50" s="573"/>
      <c r="G50" s="526"/>
      <c r="H50" s="523">
        <v>40967</v>
      </c>
      <c r="I50" s="477">
        <v>50.658188333333335</v>
      </c>
      <c r="J50" s="477">
        <v>-0.8862983333333333</v>
      </c>
      <c r="K50" s="525"/>
      <c r="L50" s="525"/>
      <c r="M50" s="532">
        <v>0.69791666666666663</v>
      </c>
      <c r="N50" s="525"/>
      <c r="Z50" s="492" t="s">
        <v>723</v>
      </c>
    </row>
    <row r="51" spans="3:26" x14ac:dyDescent="0.25">
      <c r="C51" s="529" t="s">
        <v>1172</v>
      </c>
      <c r="D51" s="530" t="s">
        <v>554</v>
      </c>
      <c r="E51" s="529" t="s">
        <v>565</v>
      </c>
      <c r="F51" s="573"/>
      <c r="G51" s="526"/>
      <c r="H51" s="523">
        <v>40967</v>
      </c>
      <c r="I51" s="477">
        <v>50.65822</v>
      </c>
      <c r="J51" s="477">
        <v>-0.88653000000000004</v>
      </c>
      <c r="K51" s="525"/>
      <c r="L51" s="525"/>
      <c r="M51" s="532">
        <v>0.69791666666666663</v>
      </c>
      <c r="N51" s="525"/>
      <c r="Z51" s="492" t="s">
        <v>724</v>
      </c>
    </row>
    <row r="52" spans="3:26" x14ac:dyDescent="0.25">
      <c r="C52" s="529" t="s">
        <v>1173</v>
      </c>
      <c r="D52" s="530" t="s">
        <v>554</v>
      </c>
      <c r="E52" s="530" t="s">
        <v>565</v>
      </c>
      <c r="F52" s="573"/>
      <c r="G52" s="526"/>
      <c r="H52" s="523">
        <v>40967</v>
      </c>
      <c r="I52" s="477">
        <v>50.658263333333331</v>
      </c>
      <c r="J52" s="477">
        <v>-0.88686833333333337</v>
      </c>
      <c r="K52" s="525"/>
      <c r="L52" s="525"/>
      <c r="M52" s="532">
        <v>0.69861111111111107</v>
      </c>
      <c r="N52" s="525"/>
      <c r="Z52" s="492" t="s">
        <v>725</v>
      </c>
    </row>
    <row r="53" spans="3:26" x14ac:dyDescent="0.25">
      <c r="C53" s="529" t="s">
        <v>1174</v>
      </c>
      <c r="D53" s="530" t="s">
        <v>554</v>
      </c>
      <c r="E53" s="529" t="s">
        <v>565</v>
      </c>
      <c r="F53" s="573"/>
      <c r="G53" s="526"/>
      <c r="H53" s="523">
        <v>40967</v>
      </c>
      <c r="I53" s="477">
        <v>50.658299999999997</v>
      </c>
      <c r="J53" s="477">
        <v>-0.887185</v>
      </c>
      <c r="K53" s="525"/>
      <c r="L53" s="525"/>
      <c r="M53" s="532">
        <v>0.69861111111111107</v>
      </c>
      <c r="N53" s="525"/>
      <c r="Z53" s="492" t="s">
        <v>726</v>
      </c>
    </row>
    <row r="54" spans="3:26" x14ac:dyDescent="0.25">
      <c r="C54" s="529" t="s">
        <v>1175</v>
      </c>
      <c r="D54" s="530" t="s">
        <v>554</v>
      </c>
      <c r="E54" s="530" t="s">
        <v>565</v>
      </c>
      <c r="F54" s="573"/>
      <c r="G54" s="526"/>
      <c r="H54" s="523">
        <v>40967</v>
      </c>
      <c r="I54" s="477">
        <v>50.658338333333333</v>
      </c>
      <c r="J54" s="477">
        <v>-0.88748499999999997</v>
      </c>
      <c r="K54" s="525"/>
      <c r="L54" s="525"/>
      <c r="M54" s="532">
        <v>0.69930555555555562</v>
      </c>
      <c r="N54" s="525"/>
      <c r="Z54" s="492" t="s">
        <v>724</v>
      </c>
    </row>
    <row r="55" spans="3:26" x14ac:dyDescent="0.25">
      <c r="C55" s="529" t="s">
        <v>1176</v>
      </c>
      <c r="D55" s="530" t="s">
        <v>554</v>
      </c>
      <c r="E55" s="529" t="s">
        <v>565</v>
      </c>
      <c r="F55" s="573"/>
      <c r="G55" s="526"/>
      <c r="H55" s="523">
        <v>40967</v>
      </c>
      <c r="I55" s="477">
        <v>50.658383333333333</v>
      </c>
      <c r="J55" s="477">
        <v>-0.88785333333333338</v>
      </c>
      <c r="K55" s="525"/>
      <c r="L55" s="525"/>
      <c r="M55" s="532">
        <v>0.69930555555555562</v>
      </c>
      <c r="N55" s="525"/>
      <c r="Z55" s="492" t="s">
        <v>727</v>
      </c>
    </row>
    <row r="56" spans="3:26" x14ac:dyDescent="0.25">
      <c r="C56" s="529" t="s">
        <v>1177</v>
      </c>
      <c r="D56" s="530" t="s">
        <v>554</v>
      </c>
      <c r="E56" s="530" t="s">
        <v>565</v>
      </c>
      <c r="F56" s="573"/>
      <c r="G56" s="526"/>
      <c r="H56" s="523">
        <v>40967</v>
      </c>
      <c r="I56" s="477">
        <v>50.658423333333332</v>
      </c>
      <c r="J56" s="477">
        <v>-0.8881916666666666</v>
      </c>
      <c r="K56" s="525"/>
      <c r="L56" s="525"/>
      <c r="M56" s="532">
        <v>0.70000000000000007</v>
      </c>
      <c r="N56" s="525"/>
      <c r="Z56" s="492" t="s">
        <v>728</v>
      </c>
    </row>
    <row r="57" spans="3:26" x14ac:dyDescent="0.25">
      <c r="C57" s="529" t="s">
        <v>1178</v>
      </c>
      <c r="D57" s="530" t="s">
        <v>554</v>
      </c>
      <c r="E57" s="529" t="s">
        <v>565</v>
      </c>
      <c r="F57" s="573"/>
      <c r="G57" s="526"/>
      <c r="H57" s="481">
        <v>40967</v>
      </c>
      <c r="I57" s="477">
        <v>50.658073333333334</v>
      </c>
      <c r="J57" s="477">
        <v>-0.88065666666666664</v>
      </c>
      <c r="K57" s="525"/>
      <c r="L57" s="525"/>
      <c r="M57" s="495">
        <v>0.68958333333333333</v>
      </c>
      <c r="N57" s="525"/>
      <c r="Z57" s="492" t="s">
        <v>745</v>
      </c>
    </row>
    <row r="58" spans="3:26" x14ac:dyDescent="0.25">
      <c r="C58" s="529" t="s">
        <v>1179</v>
      </c>
      <c r="D58" s="530" t="s">
        <v>554</v>
      </c>
      <c r="E58" s="530" t="s">
        <v>565</v>
      </c>
      <c r="F58" s="573"/>
      <c r="G58" s="526"/>
      <c r="H58" s="481">
        <v>40967</v>
      </c>
      <c r="I58" s="477">
        <v>50.658059999999999</v>
      </c>
      <c r="J58" s="477">
        <v>-0.88083666666666671</v>
      </c>
      <c r="K58" s="525"/>
      <c r="L58" s="525"/>
      <c r="M58" s="495">
        <v>0.69027777777777777</v>
      </c>
      <c r="N58" s="525"/>
      <c r="Z58" s="492" t="s">
        <v>746</v>
      </c>
    </row>
    <row r="59" spans="3:26" x14ac:dyDescent="0.25">
      <c r="C59" s="529" t="s">
        <v>1180</v>
      </c>
      <c r="D59" s="530" t="s">
        <v>554</v>
      </c>
      <c r="E59" s="529" t="s">
        <v>565</v>
      </c>
      <c r="F59" s="573"/>
      <c r="G59" s="526"/>
      <c r="H59" s="481">
        <v>40967</v>
      </c>
      <c r="I59" s="477">
        <v>50.658054999999997</v>
      </c>
      <c r="J59" s="477">
        <v>-0.88098500000000002</v>
      </c>
      <c r="K59" s="525"/>
      <c r="L59" s="525"/>
      <c r="M59" s="495">
        <v>0.69027777777777777</v>
      </c>
      <c r="N59" s="525"/>
      <c r="Z59" s="492" t="s">
        <v>747</v>
      </c>
    </row>
    <row r="60" spans="3:26" x14ac:dyDescent="0.25">
      <c r="C60" s="529" t="s">
        <v>1181</v>
      </c>
      <c r="D60" s="530" t="s">
        <v>554</v>
      </c>
      <c r="E60" s="530" t="s">
        <v>565</v>
      </c>
      <c r="F60" s="573"/>
      <c r="G60" s="526"/>
      <c r="H60" s="481">
        <v>40967</v>
      </c>
      <c r="I60" s="477">
        <v>50.658058333333337</v>
      </c>
      <c r="J60" s="477">
        <v>-0.88119333333333338</v>
      </c>
      <c r="K60" s="525"/>
      <c r="L60" s="525"/>
      <c r="M60" s="495">
        <v>0.69027777777777777</v>
      </c>
      <c r="N60" s="525"/>
      <c r="Z60" s="492" t="s">
        <v>748</v>
      </c>
    </row>
    <row r="61" spans="3:26" x14ac:dyDescent="0.25">
      <c r="C61" s="529" t="s">
        <v>1182</v>
      </c>
      <c r="D61" s="530" t="s">
        <v>554</v>
      </c>
      <c r="E61" s="529" t="s">
        <v>565</v>
      </c>
      <c r="F61" s="573"/>
      <c r="G61" s="526"/>
      <c r="H61" s="481">
        <v>40967</v>
      </c>
      <c r="I61" s="477">
        <v>50.658074999999997</v>
      </c>
      <c r="J61" s="477">
        <v>-0.88146666666666662</v>
      </c>
      <c r="K61" s="525"/>
      <c r="L61" s="525"/>
      <c r="M61" s="495">
        <v>0.69097222222222221</v>
      </c>
      <c r="N61" s="525"/>
      <c r="Z61" s="492" t="s">
        <v>749</v>
      </c>
    </row>
    <row r="62" spans="3:26" x14ac:dyDescent="0.25">
      <c r="C62" s="529" t="s">
        <v>1183</v>
      </c>
      <c r="D62" s="530" t="s">
        <v>554</v>
      </c>
      <c r="E62" s="530" t="s">
        <v>565</v>
      </c>
      <c r="F62" s="573"/>
      <c r="G62" s="526"/>
      <c r="H62" s="481">
        <v>40967</v>
      </c>
      <c r="I62" s="477">
        <v>50.658091666666664</v>
      </c>
      <c r="J62" s="477">
        <v>-0.88167833333333334</v>
      </c>
      <c r="K62" s="525"/>
      <c r="L62" s="525"/>
      <c r="M62" s="495">
        <v>0.69097222222222221</v>
      </c>
      <c r="N62" s="525"/>
      <c r="Z62" s="492" t="s">
        <v>750</v>
      </c>
    </row>
    <row r="63" spans="3:26" x14ac:dyDescent="0.25">
      <c r="C63" s="529" t="s">
        <v>1184</v>
      </c>
      <c r="D63" s="530" t="s">
        <v>554</v>
      </c>
      <c r="E63" s="529" t="s">
        <v>565</v>
      </c>
      <c r="F63" s="573"/>
      <c r="G63" s="526"/>
      <c r="H63" s="481">
        <v>40967</v>
      </c>
      <c r="I63" s="477">
        <v>50.658124999999998</v>
      </c>
      <c r="J63" s="477">
        <v>-0.88199333333333341</v>
      </c>
      <c r="K63" s="525"/>
      <c r="L63" s="525"/>
      <c r="M63" s="495">
        <v>0.69166666666666676</v>
      </c>
      <c r="N63" s="525"/>
      <c r="Z63" s="492" t="s">
        <v>751</v>
      </c>
    </row>
    <row r="64" spans="3:26" x14ac:dyDescent="0.25">
      <c r="C64" s="529" t="s">
        <v>1185</v>
      </c>
      <c r="D64" s="530" t="s">
        <v>554</v>
      </c>
      <c r="E64" s="530" t="s">
        <v>565</v>
      </c>
      <c r="F64" s="573"/>
      <c r="G64" s="526"/>
      <c r="H64" s="481">
        <v>40967</v>
      </c>
      <c r="I64" s="477">
        <v>50.658160000000002</v>
      </c>
      <c r="J64" s="477">
        <v>-0.88226666666666664</v>
      </c>
      <c r="K64" s="525"/>
      <c r="L64" s="525"/>
      <c r="M64" s="495">
        <v>0.69166666666666676</v>
      </c>
      <c r="N64" s="525"/>
      <c r="Z64" s="492" t="s">
        <v>752</v>
      </c>
    </row>
    <row r="65" spans="3:26" x14ac:dyDescent="0.25">
      <c r="C65" s="529" t="s">
        <v>1186</v>
      </c>
      <c r="D65" s="530" t="s">
        <v>554</v>
      </c>
      <c r="E65" s="529" t="s">
        <v>565</v>
      </c>
      <c r="F65" s="573"/>
      <c r="G65" s="526"/>
      <c r="H65" s="481">
        <v>40967</v>
      </c>
      <c r="I65" s="477">
        <v>50.658200000000001</v>
      </c>
      <c r="J65" s="477">
        <v>-0.88256999999999997</v>
      </c>
      <c r="K65" s="525"/>
      <c r="L65" s="525"/>
      <c r="M65" s="495">
        <v>0.69166666666666676</v>
      </c>
      <c r="N65" s="525"/>
      <c r="Z65" s="492" t="s">
        <v>753</v>
      </c>
    </row>
    <row r="66" spans="3:26" x14ac:dyDescent="0.25">
      <c r="C66" s="529" t="s">
        <v>1187</v>
      </c>
      <c r="D66" s="530" t="s">
        <v>554</v>
      </c>
      <c r="E66" s="530" t="s">
        <v>565</v>
      </c>
      <c r="F66" s="573"/>
      <c r="G66" s="526"/>
      <c r="H66" s="481">
        <v>40967</v>
      </c>
      <c r="I66" s="477">
        <v>50.658239999999999</v>
      </c>
      <c r="J66" s="477">
        <v>-0.88287333333333329</v>
      </c>
      <c r="K66" s="525"/>
      <c r="L66" s="525"/>
      <c r="M66" s="495">
        <v>0.69236111111111109</v>
      </c>
      <c r="N66" s="525"/>
      <c r="Z66" s="492" t="s">
        <v>754</v>
      </c>
    </row>
    <row r="67" spans="3:26" x14ac:dyDescent="0.25">
      <c r="C67" s="529" t="s">
        <v>1188</v>
      </c>
      <c r="D67" s="530" t="s">
        <v>554</v>
      </c>
      <c r="E67" s="529" t="s">
        <v>565</v>
      </c>
      <c r="F67" s="573"/>
      <c r="G67" s="526"/>
      <c r="H67" s="481">
        <v>40967</v>
      </c>
      <c r="I67" s="477">
        <v>50.658284999999999</v>
      </c>
      <c r="J67" s="477">
        <v>-0.88322166666666668</v>
      </c>
      <c r="K67" s="525"/>
      <c r="L67" s="525"/>
      <c r="M67" s="495">
        <v>0.69236111111111109</v>
      </c>
      <c r="N67" s="525"/>
      <c r="Z67" s="492" t="s">
        <v>755</v>
      </c>
    </row>
    <row r="68" spans="3:26" x14ac:dyDescent="0.25">
      <c r="C68" s="529" t="s">
        <v>1189</v>
      </c>
      <c r="D68" s="530" t="s">
        <v>554</v>
      </c>
      <c r="E68" s="530" t="s">
        <v>565</v>
      </c>
      <c r="F68" s="573"/>
      <c r="G68" s="526"/>
      <c r="H68" s="481">
        <v>40967</v>
      </c>
      <c r="I68" s="477">
        <v>50.658344999999997</v>
      </c>
      <c r="J68" s="477">
        <v>-0.88371666666666671</v>
      </c>
      <c r="K68" s="525"/>
      <c r="L68" s="525"/>
      <c r="M68" s="495">
        <v>0.69305555555555554</v>
      </c>
      <c r="N68" s="525"/>
      <c r="Z68" s="492" t="s">
        <v>750</v>
      </c>
    </row>
    <row r="69" spans="3:26" x14ac:dyDescent="0.25">
      <c r="C69" s="529" t="s">
        <v>1190</v>
      </c>
      <c r="D69" s="530" t="s">
        <v>554</v>
      </c>
      <c r="E69" s="529" t="s">
        <v>565</v>
      </c>
      <c r="F69" s="573"/>
      <c r="G69" s="526"/>
      <c r="H69" s="481">
        <v>40967</v>
      </c>
      <c r="I69" s="477">
        <v>50.65840166666667</v>
      </c>
      <c r="J69" s="477">
        <v>-0.88414666666666664</v>
      </c>
      <c r="K69" s="525"/>
      <c r="L69" s="525"/>
      <c r="M69" s="495">
        <v>0.69374999999999998</v>
      </c>
      <c r="N69" s="525"/>
      <c r="Z69" s="492" t="s">
        <v>756</v>
      </c>
    </row>
    <row r="70" spans="3:26" x14ac:dyDescent="0.25">
      <c r="C70" s="529" t="s">
        <v>1191</v>
      </c>
      <c r="D70" s="530" t="s">
        <v>554</v>
      </c>
      <c r="E70" s="530" t="s">
        <v>565</v>
      </c>
      <c r="F70" s="573"/>
      <c r="G70" s="526"/>
      <c r="H70" s="481">
        <v>40967</v>
      </c>
      <c r="I70" s="477">
        <v>50.655556666666669</v>
      </c>
      <c r="J70" s="477">
        <v>-0.88152166666666665</v>
      </c>
      <c r="K70" s="525"/>
      <c r="L70" s="525"/>
      <c r="M70" s="495">
        <v>0.71944444444444444</v>
      </c>
      <c r="N70" s="525"/>
      <c r="Z70" s="492" t="s">
        <v>873</v>
      </c>
    </row>
    <row r="71" spans="3:26" x14ac:dyDescent="0.25">
      <c r="C71" s="529" t="s">
        <v>1192</v>
      </c>
      <c r="D71" s="530" t="s">
        <v>554</v>
      </c>
      <c r="E71" s="529" t="s">
        <v>565</v>
      </c>
      <c r="F71" s="573"/>
      <c r="G71" s="526"/>
      <c r="H71" s="481">
        <v>40967</v>
      </c>
      <c r="I71" s="477">
        <v>50.655515000000001</v>
      </c>
      <c r="J71" s="477">
        <v>-0.88170833333333343</v>
      </c>
      <c r="K71" s="525"/>
      <c r="L71" s="525"/>
      <c r="M71" s="495">
        <v>0.72013888888888899</v>
      </c>
      <c r="N71" s="525"/>
      <c r="Z71" s="492" t="s">
        <v>758</v>
      </c>
    </row>
    <row r="72" spans="3:26" x14ac:dyDescent="0.25">
      <c r="C72" s="529" t="s">
        <v>1193</v>
      </c>
      <c r="D72" s="530" t="s">
        <v>554</v>
      </c>
      <c r="E72" s="530" t="s">
        <v>565</v>
      </c>
      <c r="F72" s="573"/>
      <c r="G72" s="526"/>
      <c r="H72" s="481">
        <v>40967</v>
      </c>
      <c r="I72" s="477">
        <v>50.655486666666668</v>
      </c>
      <c r="J72" s="477">
        <v>-0.88193166666666667</v>
      </c>
      <c r="K72" s="525"/>
      <c r="L72" s="525"/>
      <c r="M72" s="495">
        <v>0.72013888888888899</v>
      </c>
      <c r="N72" s="525"/>
      <c r="Z72" s="492" t="s">
        <v>758</v>
      </c>
    </row>
    <row r="73" spans="3:26" x14ac:dyDescent="0.25">
      <c r="C73" s="529" t="s">
        <v>1194</v>
      </c>
      <c r="D73" s="530" t="s">
        <v>554</v>
      </c>
      <c r="E73" s="529" t="s">
        <v>565</v>
      </c>
      <c r="F73" s="573"/>
      <c r="G73" s="526"/>
      <c r="H73" s="481">
        <v>40967</v>
      </c>
      <c r="I73" s="477">
        <v>50.655481666666667</v>
      </c>
      <c r="J73" s="477">
        <v>-0.88206166666666663</v>
      </c>
      <c r="K73" s="525"/>
      <c r="L73" s="525"/>
      <c r="M73" s="495">
        <v>0.72013888888888899</v>
      </c>
      <c r="N73" s="525"/>
      <c r="Z73" s="492" t="s">
        <v>758</v>
      </c>
    </row>
    <row r="74" spans="3:26" x14ac:dyDescent="0.25">
      <c r="C74" s="529" t="s">
        <v>1195</v>
      </c>
      <c r="D74" s="530" t="s">
        <v>554</v>
      </c>
      <c r="E74" s="530" t="s">
        <v>565</v>
      </c>
      <c r="F74" s="573"/>
      <c r="G74" s="526"/>
      <c r="H74" s="481">
        <v>40967</v>
      </c>
      <c r="I74" s="477">
        <v>50.655481666666667</v>
      </c>
      <c r="J74" s="477">
        <v>-0.88222</v>
      </c>
      <c r="K74" s="525"/>
      <c r="L74" s="525"/>
      <c r="M74" s="495">
        <v>0.72083333333333333</v>
      </c>
      <c r="N74" s="525"/>
      <c r="Z74" s="492" t="s">
        <v>759</v>
      </c>
    </row>
    <row r="75" spans="3:26" x14ac:dyDescent="0.25">
      <c r="C75" s="529" t="s">
        <v>1196</v>
      </c>
      <c r="D75" s="530" t="s">
        <v>554</v>
      </c>
      <c r="E75" s="529" t="s">
        <v>565</v>
      </c>
      <c r="F75" s="573"/>
      <c r="G75" s="526"/>
      <c r="H75" s="481">
        <v>40967</v>
      </c>
      <c r="I75" s="477">
        <v>50.655486666666668</v>
      </c>
      <c r="J75" s="477">
        <v>-0.88240000000000007</v>
      </c>
      <c r="K75" s="525"/>
      <c r="L75" s="525"/>
      <c r="M75" s="495">
        <v>0.72083333333333333</v>
      </c>
      <c r="N75" s="525"/>
      <c r="Z75" s="492" t="s">
        <v>758</v>
      </c>
    </row>
    <row r="76" spans="3:26" x14ac:dyDescent="0.25">
      <c r="C76" s="529" t="s">
        <v>1197</v>
      </c>
      <c r="D76" s="530" t="s">
        <v>554</v>
      </c>
      <c r="E76" s="530" t="s">
        <v>565</v>
      </c>
      <c r="F76" s="573"/>
      <c r="G76" s="526"/>
      <c r="H76" s="481">
        <v>40967</v>
      </c>
      <c r="I76" s="477">
        <v>50.655495000000002</v>
      </c>
      <c r="J76" s="477">
        <v>-0.88260333333333341</v>
      </c>
      <c r="K76" s="525"/>
      <c r="L76" s="525"/>
      <c r="M76" s="495">
        <v>0.72083333333333333</v>
      </c>
      <c r="N76" s="525"/>
      <c r="Z76" s="492" t="s">
        <v>760</v>
      </c>
    </row>
    <row r="77" spans="3:26" x14ac:dyDescent="0.25">
      <c r="C77" s="529" t="s">
        <v>1198</v>
      </c>
      <c r="D77" s="530" t="s">
        <v>554</v>
      </c>
      <c r="E77" s="529" t="s">
        <v>565</v>
      </c>
      <c r="F77" s="573"/>
      <c r="G77" s="526"/>
      <c r="H77" s="481">
        <v>40967</v>
      </c>
      <c r="I77" s="477">
        <v>50.655504999999998</v>
      </c>
      <c r="J77" s="477">
        <v>-0.88279166666666664</v>
      </c>
      <c r="K77" s="525"/>
      <c r="L77" s="525"/>
      <c r="M77" s="495">
        <v>0.72152777777777777</v>
      </c>
      <c r="N77" s="525"/>
      <c r="Z77" s="492" t="s">
        <v>758</v>
      </c>
    </row>
    <row r="78" spans="3:26" x14ac:dyDescent="0.25">
      <c r="C78" s="529" t="s">
        <v>1199</v>
      </c>
      <c r="D78" s="530" t="s">
        <v>554</v>
      </c>
      <c r="E78" s="530" t="s">
        <v>565</v>
      </c>
      <c r="F78" s="573"/>
      <c r="G78" s="526"/>
      <c r="H78" s="481">
        <v>40967</v>
      </c>
      <c r="I78" s="477">
        <v>50.655518333333333</v>
      </c>
      <c r="J78" s="477">
        <v>-0.88301000000000007</v>
      </c>
      <c r="K78" s="525"/>
      <c r="L78" s="525"/>
      <c r="M78" s="495">
        <v>0.72152777777777777</v>
      </c>
      <c r="N78" s="525"/>
      <c r="Z78" s="492" t="s">
        <v>761</v>
      </c>
    </row>
    <row r="79" spans="3:26" x14ac:dyDescent="0.25">
      <c r="C79" s="529" t="s">
        <v>1200</v>
      </c>
      <c r="D79" s="530" t="s">
        <v>554</v>
      </c>
      <c r="E79" s="529" t="s">
        <v>565</v>
      </c>
      <c r="F79" s="573"/>
      <c r="G79" s="526"/>
      <c r="H79" s="481">
        <v>40967</v>
      </c>
      <c r="I79" s="477">
        <v>50.655526666666667</v>
      </c>
      <c r="J79" s="477">
        <v>-0.88318166666666675</v>
      </c>
      <c r="K79" s="525"/>
      <c r="L79" s="525"/>
      <c r="M79" s="495">
        <v>0.72152777777777777</v>
      </c>
      <c r="N79" s="525"/>
      <c r="Z79" s="492" t="s">
        <v>874</v>
      </c>
    </row>
    <row r="80" spans="3:26" x14ac:dyDescent="0.25">
      <c r="C80" s="529" t="s">
        <v>1201</v>
      </c>
      <c r="D80" s="530" t="s">
        <v>554</v>
      </c>
      <c r="E80" s="530" t="s">
        <v>565</v>
      </c>
      <c r="F80" s="573"/>
      <c r="G80" s="526"/>
      <c r="H80" s="481">
        <v>40967</v>
      </c>
      <c r="I80" s="477">
        <v>50.655541666666664</v>
      </c>
      <c r="J80" s="477">
        <v>-0.88337166666666667</v>
      </c>
      <c r="K80" s="525"/>
      <c r="L80" s="525"/>
      <c r="M80" s="495">
        <v>0.72222222222222221</v>
      </c>
      <c r="N80" s="525"/>
      <c r="Z80" s="492" t="s">
        <v>762</v>
      </c>
    </row>
    <row r="81" spans="3:26" x14ac:dyDescent="0.25">
      <c r="C81" s="529" t="s">
        <v>1202</v>
      </c>
      <c r="D81" s="530" t="s">
        <v>554</v>
      </c>
      <c r="E81" s="529" t="s">
        <v>565</v>
      </c>
      <c r="F81" s="573"/>
      <c r="G81" s="526"/>
      <c r="H81" s="481">
        <v>40967</v>
      </c>
      <c r="I81" s="477">
        <v>50.655931666666667</v>
      </c>
      <c r="J81" s="477">
        <v>-0.87823166666666663</v>
      </c>
      <c r="K81" s="525"/>
      <c r="L81" s="525"/>
      <c r="M81" s="495">
        <v>0.71597222222222223</v>
      </c>
      <c r="N81" s="525"/>
      <c r="Z81" s="492" t="s">
        <v>764</v>
      </c>
    </row>
    <row r="82" spans="3:26" x14ac:dyDescent="0.25">
      <c r="C82" s="529" t="s">
        <v>1203</v>
      </c>
      <c r="D82" s="530" t="s">
        <v>554</v>
      </c>
      <c r="E82" s="530" t="s">
        <v>565</v>
      </c>
      <c r="F82" s="573"/>
      <c r="G82" s="526"/>
      <c r="H82" s="481">
        <v>40967</v>
      </c>
      <c r="I82" s="477">
        <v>50.655940000000001</v>
      </c>
      <c r="J82" s="477">
        <v>-0.87843000000000004</v>
      </c>
      <c r="K82" s="525"/>
      <c r="L82" s="525"/>
      <c r="M82" s="495">
        <v>0.71597222222222223</v>
      </c>
      <c r="N82" s="525"/>
      <c r="Z82" s="492" t="s">
        <v>765</v>
      </c>
    </row>
    <row r="83" spans="3:26" x14ac:dyDescent="0.25">
      <c r="C83" s="529" t="s">
        <v>1204</v>
      </c>
      <c r="D83" s="530" t="s">
        <v>554</v>
      </c>
      <c r="E83" s="529" t="s">
        <v>565</v>
      </c>
      <c r="F83" s="573"/>
      <c r="G83" s="526"/>
      <c r="H83" s="481">
        <v>40967</v>
      </c>
      <c r="I83" s="477">
        <v>50.655943333333333</v>
      </c>
      <c r="J83" s="477">
        <v>-0.87856500000000004</v>
      </c>
      <c r="K83" s="525"/>
      <c r="L83" s="525"/>
      <c r="M83" s="495">
        <v>0.71597222222222223</v>
      </c>
      <c r="N83" s="525"/>
      <c r="Z83" s="492" t="s">
        <v>766</v>
      </c>
    </row>
    <row r="84" spans="3:26" x14ac:dyDescent="0.25">
      <c r="C84" s="529" t="s">
        <v>1205</v>
      </c>
      <c r="D84" s="530" t="s">
        <v>554</v>
      </c>
      <c r="E84" s="530" t="s">
        <v>565</v>
      </c>
      <c r="F84" s="573"/>
      <c r="G84" s="526"/>
      <c r="H84" s="481">
        <v>40967</v>
      </c>
      <c r="I84" s="477">
        <v>50.655948333333335</v>
      </c>
      <c r="J84" s="477">
        <v>-0.87870999999999999</v>
      </c>
      <c r="K84" s="525"/>
      <c r="L84" s="525"/>
      <c r="M84" s="495">
        <v>0.71666666666666667</v>
      </c>
      <c r="N84" s="525"/>
      <c r="Z84" s="492" t="s">
        <v>767</v>
      </c>
    </row>
    <row r="85" spans="3:26" x14ac:dyDescent="0.25">
      <c r="C85" s="529" t="s">
        <v>1206</v>
      </c>
      <c r="D85" s="530" t="s">
        <v>554</v>
      </c>
      <c r="E85" s="529" t="s">
        <v>565</v>
      </c>
      <c r="F85" s="573"/>
      <c r="G85" s="526"/>
      <c r="H85" s="481">
        <v>40967</v>
      </c>
      <c r="I85" s="477">
        <v>50.655954999999999</v>
      </c>
      <c r="J85" s="477">
        <v>-0.87883666666666671</v>
      </c>
      <c r="K85" s="525"/>
      <c r="L85" s="525"/>
      <c r="M85" s="495">
        <v>0.71666666666666667</v>
      </c>
      <c r="N85" s="525"/>
      <c r="Z85" s="492" t="s">
        <v>768</v>
      </c>
    </row>
    <row r="86" spans="3:26" x14ac:dyDescent="0.25">
      <c r="C86" s="529" t="s">
        <v>1207</v>
      </c>
      <c r="D86" s="530" t="s">
        <v>554</v>
      </c>
      <c r="E86" s="530" t="s">
        <v>565</v>
      </c>
      <c r="F86" s="573"/>
      <c r="G86" s="526"/>
      <c r="H86" s="481">
        <v>40967</v>
      </c>
      <c r="I86" s="477">
        <v>50.655958333333331</v>
      </c>
      <c r="J86" s="477">
        <v>-0.87897999999999998</v>
      </c>
      <c r="K86" s="525"/>
      <c r="L86" s="525"/>
      <c r="M86" s="495">
        <v>0.71666666666666667</v>
      </c>
      <c r="N86" s="525"/>
      <c r="Z86" s="492" t="s">
        <v>769</v>
      </c>
    </row>
    <row r="87" spans="3:26" x14ac:dyDescent="0.25">
      <c r="C87" s="529" t="s">
        <v>1208</v>
      </c>
      <c r="D87" s="530" t="s">
        <v>554</v>
      </c>
      <c r="E87" s="529" t="s">
        <v>565</v>
      </c>
      <c r="F87" s="573"/>
      <c r="G87" s="526"/>
      <c r="H87" s="481">
        <v>40967</v>
      </c>
      <c r="I87" s="477">
        <v>50.655963333333332</v>
      </c>
      <c r="J87" s="477">
        <v>-0.87911166666666662</v>
      </c>
      <c r="K87" s="525"/>
      <c r="L87" s="525"/>
      <c r="M87" s="495">
        <v>0.71666666666666667</v>
      </c>
      <c r="N87" s="525"/>
      <c r="Z87" s="492" t="s">
        <v>770</v>
      </c>
    </row>
    <row r="88" spans="3:26" x14ac:dyDescent="0.25">
      <c r="C88" s="529" t="s">
        <v>1209</v>
      </c>
      <c r="D88" s="530" t="s">
        <v>554</v>
      </c>
      <c r="E88" s="530" t="s">
        <v>565</v>
      </c>
      <c r="F88" s="573"/>
      <c r="G88" s="526"/>
      <c r="H88" s="481">
        <v>40967</v>
      </c>
      <c r="I88" s="477">
        <v>50.655971666666666</v>
      </c>
      <c r="J88" s="477">
        <v>-0.87926833333333343</v>
      </c>
      <c r="K88" s="525"/>
      <c r="L88" s="525"/>
      <c r="M88" s="495">
        <v>0.71666666666666667</v>
      </c>
      <c r="N88" s="525"/>
      <c r="Z88" s="492" t="s">
        <v>771</v>
      </c>
    </row>
    <row r="89" spans="3:26" x14ac:dyDescent="0.25">
      <c r="C89" s="529" t="s">
        <v>1210</v>
      </c>
      <c r="D89" s="530" t="s">
        <v>554</v>
      </c>
      <c r="E89" s="529" t="s">
        <v>565</v>
      </c>
      <c r="F89" s="573"/>
      <c r="G89" s="526"/>
      <c r="H89" s="481">
        <v>40967</v>
      </c>
      <c r="I89" s="477">
        <v>50.655981666666669</v>
      </c>
      <c r="J89" s="477">
        <v>-0.87944333333333324</v>
      </c>
      <c r="K89" s="525"/>
      <c r="L89" s="525"/>
      <c r="M89" s="495">
        <v>0.71736111111111101</v>
      </c>
      <c r="N89" s="525"/>
      <c r="Z89" s="492" t="s">
        <v>772</v>
      </c>
    </row>
    <row r="90" spans="3:26" x14ac:dyDescent="0.25">
      <c r="C90" s="529" t="s">
        <v>1211</v>
      </c>
      <c r="D90" s="530" t="s">
        <v>554</v>
      </c>
      <c r="E90" s="530" t="s">
        <v>565</v>
      </c>
      <c r="F90" s="573"/>
      <c r="G90" s="526"/>
      <c r="H90" s="481">
        <v>40967</v>
      </c>
      <c r="I90" s="477">
        <v>50.655991666666665</v>
      </c>
      <c r="J90" s="477">
        <v>-0.87957166666666664</v>
      </c>
      <c r="K90" s="525"/>
      <c r="L90" s="525"/>
      <c r="M90" s="495">
        <v>0.71736111111111101</v>
      </c>
      <c r="N90" s="525"/>
      <c r="Z90" s="492" t="s">
        <v>772</v>
      </c>
    </row>
    <row r="91" spans="3:26" x14ac:dyDescent="0.25">
      <c r="C91" s="529" t="s">
        <v>1212</v>
      </c>
      <c r="D91" s="530" t="s">
        <v>554</v>
      </c>
      <c r="E91" s="529" t="s">
        <v>565</v>
      </c>
      <c r="F91" s="573"/>
      <c r="G91" s="526"/>
      <c r="H91" s="481">
        <v>40967</v>
      </c>
      <c r="I91" s="477">
        <v>50.656005</v>
      </c>
      <c r="J91" s="477">
        <v>-0.87973333333333337</v>
      </c>
      <c r="K91" s="525"/>
      <c r="L91" s="525"/>
      <c r="M91" s="495">
        <v>0.71736111111111101</v>
      </c>
      <c r="N91" s="525"/>
      <c r="Z91" s="492" t="s">
        <v>773</v>
      </c>
    </row>
    <row r="92" spans="3:26" x14ac:dyDescent="0.25">
      <c r="C92" s="529" t="s">
        <v>1213</v>
      </c>
      <c r="D92" s="530" t="s">
        <v>554</v>
      </c>
      <c r="E92" s="530" t="s">
        <v>565</v>
      </c>
      <c r="F92" s="536"/>
      <c r="G92" s="526"/>
      <c r="H92" s="481">
        <v>40967</v>
      </c>
      <c r="I92" s="477">
        <v>50.655630000000002</v>
      </c>
      <c r="J92" s="477">
        <v>-0.87404666666666664</v>
      </c>
      <c r="K92" s="525"/>
      <c r="L92" s="525"/>
      <c r="M92" s="495">
        <v>0.7104166666666667</v>
      </c>
      <c r="N92" s="525"/>
      <c r="Z92" s="492" t="s">
        <v>790</v>
      </c>
    </row>
    <row r="93" spans="3:26" x14ac:dyDescent="0.25">
      <c r="C93" s="529" t="s">
        <v>1214</v>
      </c>
      <c r="D93" s="530" t="s">
        <v>554</v>
      </c>
      <c r="E93" s="529" t="s">
        <v>565</v>
      </c>
      <c r="F93" s="536"/>
      <c r="G93" s="526"/>
      <c r="H93" s="481">
        <v>40967</v>
      </c>
      <c r="I93" s="477">
        <v>50.655603333333332</v>
      </c>
      <c r="J93" s="477">
        <v>-0.87417333333333336</v>
      </c>
      <c r="K93" s="525"/>
      <c r="L93" s="525"/>
      <c r="M93" s="495">
        <v>0.71111111111111114</v>
      </c>
      <c r="N93" s="525"/>
      <c r="Z93" s="492" t="s">
        <v>791</v>
      </c>
    </row>
    <row r="94" spans="3:26" x14ac:dyDescent="0.25">
      <c r="C94" s="529" t="s">
        <v>1215</v>
      </c>
      <c r="D94" s="530" t="s">
        <v>554</v>
      </c>
      <c r="E94" s="530" t="s">
        <v>565</v>
      </c>
      <c r="F94" s="536"/>
      <c r="G94" s="526"/>
      <c r="H94" s="481">
        <v>40967</v>
      </c>
      <c r="I94" s="477">
        <v>50.655589999999997</v>
      </c>
      <c r="J94" s="477">
        <v>-0.87430333333333332</v>
      </c>
      <c r="K94" s="525"/>
      <c r="L94" s="525"/>
      <c r="M94" s="495">
        <v>0.71111111111111114</v>
      </c>
      <c r="N94" s="525"/>
      <c r="Z94" s="492" t="s">
        <v>792</v>
      </c>
    </row>
    <row r="95" spans="3:26" x14ac:dyDescent="0.25">
      <c r="C95" s="529" t="s">
        <v>1216</v>
      </c>
      <c r="D95" s="530" t="s">
        <v>554</v>
      </c>
      <c r="E95" s="529" t="s">
        <v>565</v>
      </c>
      <c r="F95" s="536"/>
      <c r="G95" s="526"/>
      <c r="H95" s="481">
        <v>40967</v>
      </c>
      <c r="I95" s="477">
        <v>50.65558166666667</v>
      </c>
      <c r="J95" s="477">
        <v>-0.87443833333333332</v>
      </c>
      <c r="K95" s="525"/>
      <c r="L95" s="525"/>
      <c r="M95" s="495">
        <v>0.71111111111111114</v>
      </c>
      <c r="N95" s="525"/>
      <c r="Z95" s="492" t="s">
        <v>793</v>
      </c>
    </row>
    <row r="96" spans="3:26" x14ac:dyDescent="0.25">
      <c r="C96" s="529" t="s">
        <v>1217</v>
      </c>
      <c r="D96" s="530" t="s">
        <v>554</v>
      </c>
      <c r="E96" s="530" t="s">
        <v>565</v>
      </c>
      <c r="F96" s="536"/>
      <c r="G96" s="526"/>
      <c r="H96" s="481">
        <v>40967</v>
      </c>
      <c r="I96" s="477">
        <v>50.655578333333331</v>
      </c>
      <c r="J96" s="477">
        <v>-0.87454999999999994</v>
      </c>
      <c r="K96" s="525"/>
      <c r="L96" s="525"/>
      <c r="M96" s="495">
        <v>0.71111111111111114</v>
      </c>
      <c r="N96" s="525"/>
      <c r="Z96" s="492" t="s">
        <v>791</v>
      </c>
    </row>
    <row r="97" spans="3:26" x14ac:dyDescent="0.25">
      <c r="C97" s="529" t="s">
        <v>1218</v>
      </c>
      <c r="D97" s="530" t="s">
        <v>554</v>
      </c>
      <c r="E97" s="529" t="s">
        <v>565</v>
      </c>
      <c r="F97" s="536"/>
      <c r="G97" s="526"/>
      <c r="H97" s="481">
        <v>40967</v>
      </c>
      <c r="I97" s="477">
        <v>50.65558</v>
      </c>
      <c r="J97" s="477">
        <v>-0.87467166666666663</v>
      </c>
      <c r="K97" s="525"/>
      <c r="L97" s="525"/>
      <c r="M97" s="495">
        <v>0.71180555555555547</v>
      </c>
      <c r="N97" s="525"/>
      <c r="Z97" s="492" t="s">
        <v>791</v>
      </c>
    </row>
    <row r="98" spans="3:26" x14ac:dyDescent="0.25">
      <c r="C98" s="529" t="s">
        <v>1219</v>
      </c>
      <c r="D98" s="530" t="s">
        <v>554</v>
      </c>
      <c r="E98" s="530" t="s">
        <v>565</v>
      </c>
      <c r="F98" s="536"/>
      <c r="G98" s="526"/>
      <c r="H98" s="481">
        <v>40967</v>
      </c>
      <c r="I98" s="477">
        <v>50.65558</v>
      </c>
      <c r="J98" s="477">
        <v>-0.87478</v>
      </c>
      <c r="K98" s="525"/>
      <c r="L98" s="525"/>
      <c r="M98" s="495">
        <v>0.71180555555555547</v>
      </c>
      <c r="N98" s="525"/>
      <c r="Z98" s="492" t="s">
        <v>791</v>
      </c>
    </row>
    <row r="99" spans="3:26" x14ac:dyDescent="0.25">
      <c r="C99" s="529" t="s">
        <v>1220</v>
      </c>
      <c r="D99" s="530" t="s">
        <v>554</v>
      </c>
      <c r="E99" s="529" t="s">
        <v>565</v>
      </c>
      <c r="F99" s="536"/>
      <c r="G99" s="526"/>
      <c r="H99" s="481">
        <v>40967</v>
      </c>
      <c r="I99" s="477">
        <v>50.655583333333333</v>
      </c>
      <c r="J99" s="477">
        <v>-0.87488833333333327</v>
      </c>
      <c r="K99" s="525"/>
      <c r="L99" s="525"/>
      <c r="M99" s="495">
        <v>0.71180555555555547</v>
      </c>
      <c r="N99" s="525"/>
      <c r="Z99" s="492" t="s">
        <v>791</v>
      </c>
    </row>
    <row r="100" spans="3:26" x14ac:dyDescent="0.25">
      <c r="C100" s="529" t="s">
        <v>1221</v>
      </c>
      <c r="D100" s="530" t="s">
        <v>554</v>
      </c>
      <c r="E100" s="530" t="s">
        <v>565</v>
      </c>
      <c r="F100" s="536"/>
      <c r="G100" s="526"/>
      <c r="H100" s="481">
        <v>40967</v>
      </c>
      <c r="I100" s="477">
        <v>50.655589999999997</v>
      </c>
      <c r="J100" s="477">
        <v>-0.87500833333333339</v>
      </c>
      <c r="K100" s="525"/>
      <c r="L100" s="525"/>
      <c r="M100" s="495">
        <v>0.71180555555555547</v>
      </c>
      <c r="N100" s="525"/>
      <c r="Z100" s="492" t="s">
        <v>794</v>
      </c>
    </row>
    <row r="101" spans="3:26" x14ac:dyDescent="0.25">
      <c r="C101" s="529" t="s">
        <v>1222</v>
      </c>
      <c r="D101" s="530" t="s">
        <v>554</v>
      </c>
      <c r="E101" s="529" t="s">
        <v>565</v>
      </c>
      <c r="F101" s="536"/>
      <c r="G101" s="526"/>
      <c r="H101" s="481">
        <v>40967</v>
      </c>
      <c r="I101" s="477">
        <v>50.655596666666668</v>
      </c>
      <c r="J101" s="477">
        <v>-0.87512000000000001</v>
      </c>
      <c r="K101" s="525"/>
      <c r="L101" s="525"/>
      <c r="M101" s="495">
        <v>0.71250000000000002</v>
      </c>
      <c r="N101" s="525"/>
      <c r="Z101" s="492" t="s">
        <v>794</v>
      </c>
    </row>
    <row r="102" spans="3:26" x14ac:dyDescent="0.25">
      <c r="C102" s="529" t="s">
        <v>774</v>
      </c>
      <c r="D102" s="530" t="s">
        <v>554</v>
      </c>
      <c r="E102" s="530" t="s">
        <v>565</v>
      </c>
      <c r="F102" s="536"/>
      <c r="G102" s="526"/>
      <c r="H102" s="481">
        <v>40967</v>
      </c>
      <c r="I102" s="477">
        <v>50.655605000000001</v>
      </c>
      <c r="J102" s="477">
        <v>-0.87524333333333337</v>
      </c>
      <c r="K102" s="525"/>
      <c r="L102" s="525"/>
      <c r="M102" s="495">
        <v>0.71250000000000002</v>
      </c>
      <c r="N102" s="525"/>
      <c r="Z102" s="492" t="s">
        <v>795</v>
      </c>
    </row>
    <row r="103" spans="3:26" x14ac:dyDescent="0.25">
      <c r="C103" s="529" t="s">
        <v>775</v>
      </c>
      <c r="D103" s="530" t="s">
        <v>554</v>
      </c>
      <c r="E103" s="529" t="s">
        <v>565</v>
      </c>
      <c r="F103" s="536"/>
      <c r="G103" s="526"/>
      <c r="H103" s="481">
        <v>40968</v>
      </c>
      <c r="I103" s="477">
        <v>50.653309999999998</v>
      </c>
      <c r="J103" s="477">
        <v>-0.87983500000000003</v>
      </c>
      <c r="K103" s="525"/>
      <c r="L103" s="525"/>
      <c r="M103" s="495">
        <v>0.43055555555555558</v>
      </c>
      <c r="N103" s="525"/>
      <c r="Z103" s="492" t="s">
        <v>875</v>
      </c>
    </row>
    <row r="104" spans="3:26" x14ac:dyDescent="0.25">
      <c r="C104" s="529" t="s">
        <v>776</v>
      </c>
      <c r="D104" s="530" t="s">
        <v>554</v>
      </c>
      <c r="E104" s="530" t="s">
        <v>565</v>
      </c>
      <c r="F104" s="536"/>
      <c r="G104" s="526"/>
      <c r="H104" s="481">
        <v>40968</v>
      </c>
      <c r="I104" s="477">
        <v>50.653266666666667</v>
      </c>
      <c r="J104" s="477">
        <v>-0.87951666666666672</v>
      </c>
      <c r="K104" s="525"/>
      <c r="L104" s="525"/>
      <c r="M104" s="495">
        <v>0.43055555555555558</v>
      </c>
      <c r="N104" s="525"/>
      <c r="Z104" s="492" t="s">
        <v>876</v>
      </c>
    </row>
    <row r="105" spans="3:26" x14ac:dyDescent="0.25">
      <c r="C105" s="529" t="s">
        <v>777</v>
      </c>
      <c r="D105" s="530" t="s">
        <v>554</v>
      </c>
      <c r="E105" s="529" t="s">
        <v>565</v>
      </c>
      <c r="F105" s="536"/>
      <c r="G105" s="526"/>
      <c r="H105" s="481">
        <v>40968</v>
      </c>
      <c r="I105" s="477">
        <v>50.653263333333335</v>
      </c>
      <c r="J105" s="477">
        <v>-0.87931499999999996</v>
      </c>
      <c r="K105" s="525"/>
      <c r="L105" s="525"/>
      <c r="M105" s="495">
        <v>0.43055555555555558</v>
      </c>
      <c r="N105" s="525"/>
      <c r="Z105" s="492" t="s">
        <v>877</v>
      </c>
    </row>
    <row r="106" spans="3:26" x14ac:dyDescent="0.25">
      <c r="C106" s="529" t="s">
        <v>779</v>
      </c>
      <c r="D106" s="530" t="s">
        <v>554</v>
      </c>
      <c r="E106" s="530" t="s">
        <v>565</v>
      </c>
      <c r="F106" s="536"/>
      <c r="G106" s="526"/>
      <c r="H106" s="481">
        <v>40968</v>
      </c>
      <c r="I106" s="477">
        <v>50.653264999999998</v>
      </c>
      <c r="J106" s="477">
        <v>-0.87920333333333334</v>
      </c>
      <c r="K106" s="525"/>
      <c r="L106" s="525"/>
      <c r="M106" s="495">
        <v>0.43125000000000002</v>
      </c>
      <c r="N106" s="525"/>
      <c r="Z106" s="492" t="s">
        <v>878</v>
      </c>
    </row>
    <row r="107" spans="3:26" x14ac:dyDescent="0.25">
      <c r="C107" s="529" t="s">
        <v>780</v>
      </c>
      <c r="D107" s="530" t="s">
        <v>554</v>
      </c>
      <c r="E107" s="529" t="s">
        <v>565</v>
      </c>
      <c r="F107" s="536"/>
      <c r="G107" s="526"/>
      <c r="H107" s="481">
        <v>40968</v>
      </c>
      <c r="I107" s="477">
        <v>50.653268333333337</v>
      </c>
      <c r="J107" s="477">
        <v>-0.87908500000000001</v>
      </c>
      <c r="K107" s="525"/>
      <c r="L107" s="525"/>
      <c r="M107" s="495">
        <v>0.43125000000000002</v>
      </c>
      <c r="N107" s="525"/>
      <c r="Z107" s="492" t="s">
        <v>797</v>
      </c>
    </row>
    <row r="108" spans="3:26" x14ac:dyDescent="0.25">
      <c r="C108" s="529" t="s">
        <v>781</v>
      </c>
      <c r="D108" s="530" t="s">
        <v>554</v>
      </c>
      <c r="E108" s="530" t="s">
        <v>565</v>
      </c>
      <c r="F108" s="536"/>
      <c r="G108" s="526"/>
      <c r="H108" s="481">
        <v>40968</v>
      </c>
      <c r="I108" s="477">
        <v>50.653275000000001</v>
      </c>
      <c r="J108" s="477">
        <v>-0.87894333333333341</v>
      </c>
      <c r="K108" s="525"/>
      <c r="L108" s="525"/>
      <c r="M108" s="495">
        <v>0.43125000000000002</v>
      </c>
      <c r="N108" s="525"/>
      <c r="Z108" s="492" t="s">
        <v>879</v>
      </c>
    </row>
    <row r="109" spans="3:26" x14ac:dyDescent="0.25">
      <c r="C109" s="529" t="s">
        <v>782</v>
      </c>
      <c r="D109" s="530" t="s">
        <v>554</v>
      </c>
      <c r="E109" s="529" t="s">
        <v>565</v>
      </c>
      <c r="F109" s="536"/>
      <c r="G109" s="526"/>
      <c r="H109" s="481">
        <v>40968</v>
      </c>
      <c r="I109" s="477">
        <v>50.653281666666665</v>
      </c>
      <c r="J109" s="477">
        <v>-0.87884333333333342</v>
      </c>
      <c r="K109" s="525"/>
      <c r="L109" s="525"/>
      <c r="M109" s="495">
        <v>0.43125000000000002</v>
      </c>
      <c r="N109" s="525"/>
      <c r="Z109" s="492" t="s">
        <v>880</v>
      </c>
    </row>
    <row r="110" spans="3:26" x14ac:dyDescent="0.25">
      <c r="C110" s="529" t="s">
        <v>783</v>
      </c>
      <c r="D110" s="530" t="s">
        <v>554</v>
      </c>
      <c r="E110" s="530" t="s">
        <v>565</v>
      </c>
      <c r="F110" s="536"/>
      <c r="G110" s="526"/>
      <c r="H110" s="481">
        <v>40968</v>
      </c>
      <c r="I110" s="477">
        <v>50.653291666666668</v>
      </c>
      <c r="J110" s="477">
        <v>-0.87871833333333338</v>
      </c>
      <c r="K110" s="525"/>
      <c r="L110" s="525"/>
      <c r="M110" s="495">
        <v>0.43125000000000002</v>
      </c>
      <c r="N110" s="525"/>
      <c r="Z110" s="492" t="s">
        <v>881</v>
      </c>
    </row>
    <row r="111" spans="3:26" x14ac:dyDescent="0.25">
      <c r="C111" s="529" t="s">
        <v>784</v>
      </c>
      <c r="D111" s="530" t="s">
        <v>554</v>
      </c>
      <c r="E111" s="529" t="s">
        <v>565</v>
      </c>
      <c r="F111" s="536"/>
      <c r="G111" s="526"/>
      <c r="H111" s="481">
        <v>40968</v>
      </c>
      <c r="I111" s="477">
        <v>50.653301666666664</v>
      </c>
      <c r="J111" s="477">
        <v>-0.87862166666666675</v>
      </c>
      <c r="K111" s="525"/>
      <c r="L111" s="525"/>
      <c r="M111" s="495">
        <v>0.43194444444444446</v>
      </c>
      <c r="N111" s="525"/>
      <c r="Z111" s="492" t="s">
        <v>882</v>
      </c>
    </row>
    <row r="112" spans="3:26" x14ac:dyDescent="0.25">
      <c r="C112" s="529" t="s">
        <v>785</v>
      </c>
      <c r="D112" s="530" t="s">
        <v>554</v>
      </c>
      <c r="E112" s="530" t="s">
        <v>565</v>
      </c>
      <c r="F112" s="536"/>
      <c r="G112" s="526"/>
      <c r="H112" s="481">
        <v>40968</v>
      </c>
      <c r="I112" s="477">
        <v>50.653309999999998</v>
      </c>
      <c r="J112" s="477">
        <v>-0.87852999999999992</v>
      </c>
      <c r="K112" s="525"/>
      <c r="L112" s="525"/>
      <c r="M112" s="495">
        <v>0.43194444444444446</v>
      </c>
      <c r="N112" s="525"/>
      <c r="Z112" s="492" t="s">
        <v>883</v>
      </c>
    </row>
    <row r="113" spans="3:26" x14ac:dyDescent="0.25">
      <c r="C113" s="529" t="s">
        <v>786</v>
      </c>
      <c r="D113" s="530" t="s">
        <v>554</v>
      </c>
      <c r="E113" s="529" t="s">
        <v>565</v>
      </c>
      <c r="F113" s="536"/>
      <c r="G113" s="526"/>
      <c r="H113" s="481">
        <v>40968</v>
      </c>
      <c r="I113" s="477">
        <v>50.653318333333331</v>
      </c>
      <c r="J113" s="477">
        <v>-0.87843000000000004</v>
      </c>
      <c r="K113" s="525"/>
      <c r="L113" s="525"/>
      <c r="M113" s="495">
        <v>0.43194444444444446</v>
      </c>
      <c r="N113" s="525"/>
      <c r="Z113" s="492" t="s">
        <v>884</v>
      </c>
    </row>
    <row r="114" spans="3:26" x14ac:dyDescent="0.25">
      <c r="C114" s="529" t="s">
        <v>787</v>
      </c>
      <c r="D114" s="530" t="s">
        <v>554</v>
      </c>
      <c r="E114" s="530" t="s">
        <v>565</v>
      </c>
      <c r="F114" s="536"/>
      <c r="G114" s="526"/>
      <c r="H114" s="481">
        <v>40968</v>
      </c>
      <c r="I114" s="477">
        <v>50.65347666666667</v>
      </c>
      <c r="J114" s="477">
        <v>-0.87705166666666667</v>
      </c>
      <c r="K114" s="525"/>
      <c r="L114" s="525"/>
      <c r="M114" s="495">
        <v>0.43333333333333335</v>
      </c>
      <c r="N114" s="525"/>
      <c r="Z114" s="492" t="s">
        <v>885</v>
      </c>
    </row>
    <row r="115" spans="3:26" x14ac:dyDescent="0.25">
      <c r="C115" s="529" t="s">
        <v>788</v>
      </c>
      <c r="D115" s="530" t="s">
        <v>554</v>
      </c>
      <c r="E115" s="529" t="s">
        <v>565</v>
      </c>
      <c r="F115" s="536"/>
      <c r="G115" s="526"/>
      <c r="H115" s="481">
        <v>40968</v>
      </c>
      <c r="I115" s="477">
        <v>50.653505000000003</v>
      </c>
      <c r="J115" s="477">
        <v>-0.87686500000000001</v>
      </c>
      <c r="K115" s="525"/>
      <c r="L115" s="525"/>
      <c r="M115" s="495">
        <v>0.43402777777777773</v>
      </c>
      <c r="N115" s="525"/>
      <c r="Z115" s="492" t="s">
        <v>886</v>
      </c>
    </row>
    <row r="116" spans="3:26" x14ac:dyDescent="0.25">
      <c r="C116" s="529" t="s">
        <v>789</v>
      </c>
      <c r="D116" s="530" t="s">
        <v>554</v>
      </c>
      <c r="E116" s="530" t="s">
        <v>565</v>
      </c>
      <c r="F116" s="536"/>
      <c r="G116" s="526"/>
      <c r="H116" s="481">
        <v>40968</v>
      </c>
      <c r="I116" s="477">
        <v>50.653536666666668</v>
      </c>
      <c r="J116" s="477">
        <v>-0.87665666666666675</v>
      </c>
      <c r="K116" s="525"/>
      <c r="L116" s="525"/>
      <c r="M116" s="495">
        <v>0.43402777777777773</v>
      </c>
      <c r="N116" s="525"/>
      <c r="Z116" s="492" t="s">
        <v>887</v>
      </c>
    </row>
    <row r="117" spans="3:26" x14ac:dyDescent="0.25">
      <c r="C117" s="529" t="s">
        <v>798</v>
      </c>
      <c r="D117" s="530" t="s">
        <v>554</v>
      </c>
      <c r="E117" s="529" t="s">
        <v>565</v>
      </c>
      <c r="F117" s="536"/>
      <c r="G117" s="526"/>
      <c r="H117" s="481">
        <v>40968</v>
      </c>
      <c r="I117" s="477">
        <v>50.653571666666664</v>
      </c>
      <c r="J117" s="477">
        <v>-0.87643833333333332</v>
      </c>
      <c r="K117" s="525"/>
      <c r="L117" s="525"/>
      <c r="M117" s="495">
        <v>0.43472222222222223</v>
      </c>
      <c r="N117" s="525"/>
      <c r="Z117" s="492" t="s">
        <v>888</v>
      </c>
    </row>
    <row r="118" spans="3:26" x14ac:dyDescent="0.25">
      <c r="C118" s="529" t="s">
        <v>799</v>
      </c>
      <c r="D118" s="530" t="s">
        <v>554</v>
      </c>
      <c r="E118" s="530" t="s">
        <v>565</v>
      </c>
      <c r="F118" s="536"/>
      <c r="G118" s="526"/>
      <c r="H118" s="481">
        <v>40968</v>
      </c>
      <c r="I118" s="477">
        <v>50.653598333333335</v>
      </c>
      <c r="J118" s="477">
        <v>-0.87626999999999999</v>
      </c>
      <c r="K118" s="525"/>
      <c r="L118" s="525"/>
      <c r="M118" s="495">
        <v>0.43472222222222223</v>
      </c>
      <c r="N118" s="525"/>
      <c r="Z118" s="492" t="s">
        <v>887</v>
      </c>
    </row>
    <row r="119" spans="3:26" x14ac:dyDescent="0.25">
      <c r="C119" s="529" t="s">
        <v>800</v>
      </c>
      <c r="D119" s="530" t="s">
        <v>554</v>
      </c>
      <c r="E119" s="529" t="s">
        <v>565</v>
      </c>
      <c r="F119" s="536"/>
      <c r="G119" s="526"/>
      <c r="H119" s="481">
        <v>40968</v>
      </c>
      <c r="I119" s="477">
        <v>50.653616666666665</v>
      </c>
      <c r="J119" s="477">
        <v>-0.8761283333333334</v>
      </c>
      <c r="K119" s="525"/>
      <c r="L119" s="525"/>
      <c r="M119" s="495">
        <v>0.43472222222222223</v>
      </c>
      <c r="N119" s="525"/>
      <c r="Z119" s="492" t="s">
        <v>889</v>
      </c>
    </row>
    <row r="120" spans="3:26" x14ac:dyDescent="0.25">
      <c r="C120" s="529" t="s">
        <v>801</v>
      </c>
      <c r="D120" s="530" t="s">
        <v>554</v>
      </c>
      <c r="E120" s="530" t="s">
        <v>565</v>
      </c>
      <c r="F120" s="536"/>
      <c r="G120" s="526"/>
      <c r="H120" s="481">
        <v>40968</v>
      </c>
      <c r="I120" s="477">
        <v>50.653646666666667</v>
      </c>
      <c r="J120" s="477">
        <v>-0.87589166666666662</v>
      </c>
      <c r="K120" s="525"/>
      <c r="L120" s="525"/>
      <c r="M120" s="495">
        <v>0.43472222222222223</v>
      </c>
      <c r="N120" s="525"/>
      <c r="Z120" s="492" t="s">
        <v>890</v>
      </c>
    </row>
    <row r="121" spans="3:26" x14ac:dyDescent="0.25">
      <c r="C121" s="529" t="s">
        <v>802</v>
      </c>
      <c r="D121" s="530" t="s">
        <v>554</v>
      </c>
      <c r="E121" s="529" t="s">
        <v>565</v>
      </c>
      <c r="F121" s="536"/>
      <c r="G121" s="526"/>
      <c r="H121" s="481">
        <v>40968</v>
      </c>
      <c r="I121" s="477">
        <v>50.653666666666666</v>
      </c>
      <c r="J121" s="477">
        <v>-0.87573833333333329</v>
      </c>
      <c r="K121" s="525"/>
      <c r="L121" s="525"/>
      <c r="M121" s="495">
        <v>0.43541666666666662</v>
      </c>
      <c r="N121" s="525"/>
      <c r="Z121" s="492" t="s">
        <v>891</v>
      </c>
    </row>
    <row r="122" spans="3:26" x14ac:dyDescent="0.25">
      <c r="C122" s="529" t="s">
        <v>803</v>
      </c>
      <c r="D122" s="530" t="s">
        <v>554</v>
      </c>
      <c r="E122" s="530" t="s">
        <v>565</v>
      </c>
      <c r="F122" s="536"/>
      <c r="G122" s="526"/>
      <c r="H122" s="481">
        <v>40968</v>
      </c>
      <c r="I122" s="477">
        <v>50.653691666666667</v>
      </c>
      <c r="J122" s="477">
        <v>-0.8755400000000001</v>
      </c>
      <c r="K122" s="525"/>
      <c r="L122" s="525"/>
      <c r="M122" s="495">
        <v>0.43541666666666662</v>
      </c>
      <c r="N122" s="525"/>
      <c r="Z122" s="492" t="s">
        <v>892</v>
      </c>
    </row>
    <row r="123" spans="3:26" x14ac:dyDescent="0.25">
      <c r="C123" s="529" t="s">
        <v>804</v>
      </c>
      <c r="D123" s="530" t="s">
        <v>554</v>
      </c>
      <c r="E123" s="529" t="s">
        <v>565</v>
      </c>
      <c r="F123" s="536"/>
      <c r="G123" s="526"/>
      <c r="H123" s="481">
        <v>40968</v>
      </c>
      <c r="I123" s="477">
        <v>50.653708333333334</v>
      </c>
      <c r="J123" s="477">
        <v>-0.87537500000000001</v>
      </c>
      <c r="K123" s="525"/>
      <c r="L123" s="525"/>
      <c r="M123" s="495">
        <v>0.43541666666666662</v>
      </c>
      <c r="N123" s="525"/>
      <c r="Z123" s="492" t="s">
        <v>893</v>
      </c>
    </row>
    <row r="124" spans="3:26" x14ac:dyDescent="0.25">
      <c r="C124" s="529" t="s">
        <v>805</v>
      </c>
      <c r="D124" s="530" t="s">
        <v>554</v>
      </c>
      <c r="E124" s="530" t="s">
        <v>565</v>
      </c>
      <c r="F124" s="536"/>
      <c r="G124" s="526"/>
      <c r="H124" s="481">
        <v>40968</v>
      </c>
      <c r="I124" s="477">
        <v>50.653733333333335</v>
      </c>
      <c r="J124" s="477">
        <v>-0.87510166666666678</v>
      </c>
      <c r="K124" s="525"/>
      <c r="L124" s="525"/>
      <c r="M124" s="495">
        <v>0.43611111111111112</v>
      </c>
      <c r="N124" s="525"/>
      <c r="Z124" s="492" t="s">
        <v>894</v>
      </c>
    </row>
    <row r="125" spans="3:26" x14ac:dyDescent="0.25">
      <c r="C125" s="529" t="s">
        <v>806</v>
      </c>
      <c r="D125" s="530" t="s">
        <v>554</v>
      </c>
      <c r="E125" s="529" t="s">
        <v>565</v>
      </c>
      <c r="F125" s="536"/>
      <c r="G125" s="526"/>
      <c r="H125" s="481">
        <v>40968</v>
      </c>
      <c r="I125" s="477">
        <v>50.653754999999997</v>
      </c>
      <c r="J125" s="477">
        <v>-0.874865</v>
      </c>
      <c r="K125" s="525"/>
      <c r="L125" s="525"/>
      <c r="M125" s="495">
        <v>0.43611111111111112</v>
      </c>
      <c r="N125" s="525"/>
      <c r="Z125" s="492" t="s">
        <v>895</v>
      </c>
    </row>
    <row r="126" spans="3:26" x14ac:dyDescent="0.25">
      <c r="C126" s="529" t="s">
        <v>807</v>
      </c>
      <c r="D126" s="530" t="s">
        <v>554</v>
      </c>
      <c r="E126" s="530" t="s">
        <v>565</v>
      </c>
      <c r="F126" s="573"/>
      <c r="G126" s="526"/>
      <c r="H126" s="523">
        <v>40968</v>
      </c>
      <c r="I126" s="477">
        <v>50.653073333333332</v>
      </c>
      <c r="J126" s="477">
        <v>-0.87239833333333328</v>
      </c>
      <c r="K126" s="525"/>
      <c r="L126" s="525"/>
      <c r="M126" s="495">
        <v>0.4381944444444445</v>
      </c>
      <c r="N126" s="525"/>
      <c r="Z126" s="492" t="s">
        <v>896</v>
      </c>
    </row>
    <row r="127" spans="3:26" x14ac:dyDescent="0.25">
      <c r="C127" s="529" t="s">
        <v>808</v>
      </c>
      <c r="D127" s="530" t="s">
        <v>554</v>
      </c>
      <c r="E127" s="529" t="s">
        <v>565</v>
      </c>
      <c r="F127" s="573"/>
      <c r="G127" s="526"/>
      <c r="H127" s="523">
        <v>40968</v>
      </c>
      <c r="I127" s="477">
        <v>50.653039999999997</v>
      </c>
      <c r="J127" s="477">
        <v>-0.87218000000000007</v>
      </c>
      <c r="K127" s="525"/>
      <c r="L127" s="525"/>
      <c r="M127" s="495">
        <v>0.43888888888888888</v>
      </c>
      <c r="N127" s="525"/>
      <c r="Z127" s="492" t="s">
        <v>897</v>
      </c>
    </row>
    <row r="128" spans="3:26" x14ac:dyDescent="0.25">
      <c r="C128" s="529" t="s">
        <v>810</v>
      </c>
      <c r="D128" s="530" t="s">
        <v>554</v>
      </c>
      <c r="E128" s="530" t="s">
        <v>565</v>
      </c>
      <c r="F128" s="573"/>
      <c r="G128" s="526"/>
      <c r="H128" s="523">
        <v>40968</v>
      </c>
      <c r="I128" s="477">
        <v>50.653025</v>
      </c>
      <c r="J128" s="477">
        <v>-0.87198000000000009</v>
      </c>
      <c r="K128" s="525"/>
      <c r="L128" s="525"/>
      <c r="M128" s="495">
        <v>0.43888888888888888</v>
      </c>
      <c r="N128" s="525"/>
      <c r="Z128" s="492" t="s">
        <v>896</v>
      </c>
    </row>
    <row r="129" spans="3:26" x14ac:dyDescent="0.25">
      <c r="C129" s="529" t="s">
        <v>811</v>
      </c>
      <c r="D129" s="530" t="s">
        <v>554</v>
      </c>
      <c r="E129" s="529" t="s">
        <v>565</v>
      </c>
      <c r="F129" s="573"/>
      <c r="G129" s="526"/>
      <c r="H129" s="523">
        <v>40968</v>
      </c>
      <c r="I129" s="477">
        <v>50.653015000000003</v>
      </c>
      <c r="J129" s="477">
        <v>-0.87174499999999999</v>
      </c>
      <c r="K129" s="525"/>
      <c r="L129" s="525"/>
      <c r="M129" s="495">
        <v>0.43958333333333338</v>
      </c>
      <c r="N129" s="525"/>
      <c r="Z129" s="492" t="s">
        <v>898</v>
      </c>
    </row>
    <row r="130" spans="3:26" x14ac:dyDescent="0.25">
      <c r="C130" s="529" t="s">
        <v>812</v>
      </c>
      <c r="D130" s="530" t="s">
        <v>554</v>
      </c>
      <c r="E130" s="530" t="s">
        <v>565</v>
      </c>
      <c r="F130" s="573"/>
      <c r="G130" s="526"/>
      <c r="H130" s="523">
        <v>40968</v>
      </c>
      <c r="I130" s="477">
        <v>50.653010000000002</v>
      </c>
      <c r="J130" s="477">
        <v>-0.87154333333333334</v>
      </c>
      <c r="K130" s="525"/>
      <c r="L130" s="525"/>
      <c r="M130" s="495">
        <v>0.43958333333333338</v>
      </c>
      <c r="N130" s="525"/>
      <c r="Z130" s="492" t="s">
        <v>898</v>
      </c>
    </row>
    <row r="131" spans="3:26" x14ac:dyDescent="0.25">
      <c r="C131" s="529" t="s">
        <v>813</v>
      </c>
      <c r="D131" s="530" t="s">
        <v>554</v>
      </c>
      <c r="E131" s="529" t="s">
        <v>565</v>
      </c>
      <c r="F131" s="573"/>
      <c r="G131" s="526"/>
      <c r="H131" s="523">
        <v>40968</v>
      </c>
      <c r="I131" s="477">
        <v>50.653003333333331</v>
      </c>
      <c r="J131" s="477">
        <v>-0.8713683333333333</v>
      </c>
      <c r="K131" s="525"/>
      <c r="L131" s="525"/>
      <c r="M131" s="495">
        <v>0.43958333333333338</v>
      </c>
      <c r="N131" s="525"/>
      <c r="Z131" s="492" t="s">
        <v>899</v>
      </c>
    </row>
    <row r="132" spans="3:26" x14ac:dyDescent="0.25">
      <c r="C132" s="529" t="s">
        <v>814</v>
      </c>
      <c r="D132" s="530" t="s">
        <v>554</v>
      </c>
      <c r="E132" s="530" t="s">
        <v>565</v>
      </c>
      <c r="F132" s="573"/>
      <c r="G132" s="526"/>
      <c r="H132" s="523">
        <v>40968</v>
      </c>
      <c r="I132" s="477">
        <v>50.653005</v>
      </c>
      <c r="J132" s="477">
        <v>-0.87118166666666663</v>
      </c>
      <c r="K132" s="525"/>
      <c r="L132" s="525"/>
      <c r="M132" s="495">
        <v>0.44027777777777777</v>
      </c>
      <c r="N132" s="525"/>
      <c r="Z132" s="492" t="s">
        <v>900</v>
      </c>
    </row>
    <row r="133" spans="3:26" x14ac:dyDescent="0.25">
      <c r="C133" s="529" t="s">
        <v>815</v>
      </c>
      <c r="D133" s="530" t="s">
        <v>554</v>
      </c>
      <c r="E133" s="529" t="s">
        <v>565</v>
      </c>
      <c r="F133" s="573"/>
      <c r="G133" s="526"/>
      <c r="H133" s="523">
        <v>40968</v>
      </c>
      <c r="I133" s="477">
        <v>50.652998333333336</v>
      </c>
      <c r="J133" s="477">
        <v>-0.87097166666666659</v>
      </c>
      <c r="K133" s="525"/>
      <c r="L133" s="525"/>
      <c r="M133" s="495">
        <v>0.44027777777777777</v>
      </c>
      <c r="N133" s="525"/>
      <c r="Z133" s="492" t="s">
        <v>901</v>
      </c>
    </row>
    <row r="134" spans="3:26" x14ac:dyDescent="0.25">
      <c r="C134" s="529" t="s">
        <v>816</v>
      </c>
      <c r="D134" s="530" t="s">
        <v>554</v>
      </c>
      <c r="E134" s="530" t="s">
        <v>565</v>
      </c>
      <c r="F134" s="573"/>
      <c r="G134" s="526"/>
      <c r="H134" s="523">
        <v>40968</v>
      </c>
      <c r="I134" s="477">
        <v>50.652999999999999</v>
      </c>
      <c r="J134" s="477">
        <v>-0.87070166666666671</v>
      </c>
      <c r="K134" s="525"/>
      <c r="L134" s="525"/>
      <c r="M134" s="495">
        <v>0.44027777777777777</v>
      </c>
      <c r="N134" s="525"/>
      <c r="Z134" s="492" t="s">
        <v>902</v>
      </c>
    </row>
    <row r="135" spans="3:26" x14ac:dyDescent="0.25">
      <c r="C135" s="529" t="s">
        <v>817</v>
      </c>
      <c r="D135" s="530" t="s">
        <v>554</v>
      </c>
      <c r="E135" s="529" t="s">
        <v>565</v>
      </c>
      <c r="F135" s="573"/>
      <c r="G135" s="526"/>
      <c r="H135" s="523">
        <v>40968</v>
      </c>
      <c r="I135" s="477">
        <v>50.653005</v>
      </c>
      <c r="J135" s="477">
        <v>-0.87052833333333324</v>
      </c>
      <c r="K135" s="525"/>
      <c r="L135" s="525"/>
      <c r="M135" s="495">
        <v>0.44097222222222227</v>
      </c>
      <c r="N135" s="525"/>
      <c r="Z135" s="492" t="s">
        <v>902</v>
      </c>
    </row>
    <row r="136" spans="3:26" x14ac:dyDescent="0.25">
      <c r="C136" s="529" t="s">
        <v>818</v>
      </c>
      <c r="D136" s="530" t="s">
        <v>554</v>
      </c>
      <c r="E136" s="530" t="s">
        <v>565</v>
      </c>
      <c r="F136" s="573"/>
      <c r="G136" s="526"/>
      <c r="H136" s="523">
        <v>40968</v>
      </c>
      <c r="I136" s="477">
        <v>50.653015000000003</v>
      </c>
      <c r="J136" s="477">
        <v>-0.870305</v>
      </c>
      <c r="K136" s="525"/>
      <c r="L136" s="525"/>
      <c r="M136" s="495">
        <v>0.44097222222222227</v>
      </c>
      <c r="N136" s="525"/>
      <c r="Z136" s="492" t="s">
        <v>903</v>
      </c>
    </row>
    <row r="137" spans="3:26" x14ac:dyDescent="0.25">
      <c r="C137" s="529" t="s">
        <v>819</v>
      </c>
      <c r="D137" s="530" t="s">
        <v>554</v>
      </c>
      <c r="E137" s="529" t="s">
        <v>565</v>
      </c>
      <c r="F137" s="536"/>
      <c r="G137" s="526"/>
      <c r="H137" s="481">
        <v>40968</v>
      </c>
      <c r="I137" s="477">
        <v>50.651089999999996</v>
      </c>
      <c r="J137" s="477">
        <v>-0.8737100000000001</v>
      </c>
      <c r="K137" s="525"/>
      <c r="L137" s="525"/>
      <c r="M137" s="495">
        <v>0.4513888888888889</v>
      </c>
      <c r="N137" s="525"/>
      <c r="Z137" s="492" t="s">
        <v>904</v>
      </c>
    </row>
    <row r="138" spans="3:26" x14ac:dyDescent="0.25">
      <c r="C138" s="529" t="s">
        <v>820</v>
      </c>
      <c r="D138" s="530" t="s">
        <v>554</v>
      </c>
      <c r="E138" s="530" t="s">
        <v>565</v>
      </c>
      <c r="F138" s="536"/>
      <c r="G138" s="526"/>
      <c r="H138" s="481">
        <v>40968</v>
      </c>
      <c r="I138" s="477">
        <v>50.651141666666668</v>
      </c>
      <c r="J138" s="477">
        <v>-0.87356166666666668</v>
      </c>
      <c r="K138" s="525"/>
      <c r="L138" s="525"/>
      <c r="M138" s="495">
        <v>0.45208333333333334</v>
      </c>
      <c r="N138" s="525"/>
      <c r="Z138" s="492" t="s">
        <v>905</v>
      </c>
    </row>
    <row r="139" spans="3:26" x14ac:dyDescent="0.25">
      <c r="C139" s="529" t="s">
        <v>821</v>
      </c>
      <c r="D139" s="530" t="s">
        <v>554</v>
      </c>
      <c r="E139" s="529" t="s">
        <v>565</v>
      </c>
      <c r="F139" s="536"/>
      <c r="G139" s="526"/>
      <c r="H139" s="481">
        <v>40968</v>
      </c>
      <c r="I139" s="477">
        <v>50.651178333333334</v>
      </c>
      <c r="J139" s="477">
        <v>-0.87344833333333338</v>
      </c>
      <c r="K139" s="525"/>
      <c r="L139" s="525"/>
      <c r="M139" s="495">
        <v>0.45208333333333334</v>
      </c>
      <c r="N139" s="525"/>
      <c r="Z139" s="492" t="s">
        <v>906</v>
      </c>
    </row>
    <row r="140" spans="3:26" x14ac:dyDescent="0.25">
      <c r="C140" s="529" t="s">
        <v>823</v>
      </c>
      <c r="D140" s="530" t="s">
        <v>554</v>
      </c>
      <c r="E140" s="530" t="s">
        <v>565</v>
      </c>
      <c r="F140" s="536"/>
      <c r="G140" s="526"/>
      <c r="H140" s="481">
        <v>40968</v>
      </c>
      <c r="I140" s="477">
        <v>50.651229999999998</v>
      </c>
      <c r="J140" s="477">
        <v>-0.87329500000000004</v>
      </c>
      <c r="K140" s="525"/>
      <c r="L140" s="525"/>
      <c r="M140" s="495">
        <v>0.45208333333333334</v>
      </c>
      <c r="N140" s="525"/>
      <c r="Z140" s="492" t="s">
        <v>907</v>
      </c>
    </row>
    <row r="141" spans="3:26" x14ac:dyDescent="0.25">
      <c r="C141" s="529" t="s">
        <v>824</v>
      </c>
      <c r="D141" s="530" t="s">
        <v>554</v>
      </c>
      <c r="E141" s="529" t="s">
        <v>565</v>
      </c>
      <c r="F141" s="536"/>
      <c r="G141" s="526"/>
      <c r="H141" s="481">
        <v>40968</v>
      </c>
      <c r="I141" s="477">
        <v>50.651269999999997</v>
      </c>
      <c r="J141" s="477">
        <v>-0.87314333333333327</v>
      </c>
      <c r="K141" s="525"/>
      <c r="L141" s="525"/>
      <c r="M141" s="495">
        <v>0.45208333333333334</v>
      </c>
      <c r="N141" s="525"/>
      <c r="Z141" s="492" t="s">
        <v>908</v>
      </c>
    </row>
    <row r="142" spans="3:26" x14ac:dyDescent="0.25">
      <c r="C142" s="529" t="s">
        <v>825</v>
      </c>
      <c r="D142" s="530" t="s">
        <v>554</v>
      </c>
      <c r="E142" s="530" t="s">
        <v>565</v>
      </c>
      <c r="F142" s="536"/>
      <c r="G142" s="526"/>
      <c r="H142" s="481">
        <v>40968</v>
      </c>
      <c r="I142" s="477">
        <v>50.651311666666665</v>
      </c>
      <c r="J142" s="477">
        <v>-0.8729716666666667</v>
      </c>
      <c r="K142" s="525"/>
      <c r="L142" s="525"/>
      <c r="M142" s="495">
        <v>0.45277777777777778</v>
      </c>
      <c r="N142" s="525"/>
      <c r="Z142" s="492" t="s">
        <v>909</v>
      </c>
    </row>
    <row r="143" spans="3:26" x14ac:dyDescent="0.25">
      <c r="C143" s="529" t="s">
        <v>826</v>
      </c>
      <c r="D143" s="530" t="s">
        <v>554</v>
      </c>
      <c r="E143" s="529" t="s">
        <v>565</v>
      </c>
      <c r="F143" s="536"/>
      <c r="G143" s="526"/>
      <c r="H143" s="481">
        <v>40968</v>
      </c>
      <c r="I143" s="477">
        <v>50.651343333333337</v>
      </c>
      <c r="J143" s="477">
        <v>-0.8728083333333333</v>
      </c>
      <c r="K143" s="525"/>
      <c r="L143" s="525"/>
      <c r="M143" s="495">
        <v>0.45277777777777778</v>
      </c>
      <c r="N143" s="525"/>
      <c r="Z143" s="492" t="s">
        <v>910</v>
      </c>
    </row>
    <row r="144" spans="3:26" x14ac:dyDescent="0.25">
      <c r="C144" s="529" t="s">
        <v>827</v>
      </c>
      <c r="D144" s="530" t="s">
        <v>554</v>
      </c>
      <c r="E144" s="530" t="s">
        <v>565</v>
      </c>
      <c r="F144" s="536"/>
      <c r="G144" s="526"/>
      <c r="H144" s="481">
        <v>40968</v>
      </c>
      <c r="I144" s="477">
        <v>50.65136833333333</v>
      </c>
      <c r="J144" s="477">
        <v>-0.8726666666666667</v>
      </c>
      <c r="K144" s="525"/>
      <c r="L144" s="525"/>
      <c r="M144" s="495">
        <v>0.45277777777777778</v>
      </c>
      <c r="N144" s="525"/>
      <c r="Z144" s="492" t="s">
        <v>911</v>
      </c>
    </row>
    <row r="145" spans="3:26" x14ac:dyDescent="0.25">
      <c r="C145" s="529" t="s">
        <v>828</v>
      </c>
      <c r="D145" s="530" t="s">
        <v>554</v>
      </c>
      <c r="E145" s="529" t="s">
        <v>565</v>
      </c>
      <c r="F145" s="536"/>
      <c r="G145" s="526"/>
      <c r="H145" s="481">
        <v>40968</v>
      </c>
      <c r="I145" s="477">
        <v>50.651384999999998</v>
      </c>
      <c r="J145" s="477">
        <v>-0.87252333333333332</v>
      </c>
      <c r="K145" s="525"/>
      <c r="L145" s="525"/>
      <c r="M145" s="495">
        <v>0.45277777777777778</v>
      </c>
      <c r="N145" s="525"/>
      <c r="Z145" s="492" t="s">
        <v>912</v>
      </c>
    </row>
    <row r="146" spans="3:26" x14ac:dyDescent="0.25">
      <c r="C146" s="529" t="s">
        <v>829</v>
      </c>
      <c r="D146" s="530" t="s">
        <v>554</v>
      </c>
      <c r="E146" s="530" t="s">
        <v>565</v>
      </c>
      <c r="F146" s="536"/>
      <c r="G146" s="526"/>
      <c r="H146" s="481">
        <v>40968</v>
      </c>
      <c r="I146" s="477">
        <v>50.651401666666665</v>
      </c>
      <c r="J146" s="477">
        <v>-0.87236833333333341</v>
      </c>
      <c r="K146" s="525"/>
      <c r="L146" s="525"/>
      <c r="M146" s="495">
        <v>0.45347222222222222</v>
      </c>
      <c r="N146" s="525"/>
      <c r="Z146" s="492" t="s">
        <v>913</v>
      </c>
    </row>
    <row r="147" spans="3:26" x14ac:dyDescent="0.25">
      <c r="C147" s="529" t="s">
        <v>830</v>
      </c>
      <c r="D147" s="530" t="s">
        <v>554</v>
      </c>
      <c r="E147" s="529" t="s">
        <v>565</v>
      </c>
      <c r="F147" s="536"/>
      <c r="G147" s="526"/>
      <c r="H147" s="481">
        <v>40968</v>
      </c>
      <c r="I147" s="477">
        <v>50.651413333333331</v>
      </c>
      <c r="J147" s="477">
        <v>-0.87223166666666663</v>
      </c>
      <c r="K147" s="525"/>
      <c r="L147" s="525"/>
      <c r="M147" s="495">
        <v>0.45347222222222222</v>
      </c>
      <c r="N147" s="525"/>
      <c r="Z147" s="492" t="s">
        <v>914</v>
      </c>
    </row>
    <row r="148" spans="3:26" x14ac:dyDescent="0.25">
      <c r="C148" s="529" t="s">
        <v>831</v>
      </c>
      <c r="D148" s="530" t="s">
        <v>554</v>
      </c>
      <c r="E148" s="530" t="s">
        <v>565</v>
      </c>
      <c r="F148" s="573"/>
      <c r="G148" s="526"/>
      <c r="H148" s="523">
        <v>40968</v>
      </c>
      <c r="I148" s="477">
        <v>50.650950000000002</v>
      </c>
      <c r="J148" s="477">
        <v>-0.86914999999999998</v>
      </c>
      <c r="K148" s="525"/>
      <c r="L148" s="525"/>
      <c r="M148" s="495">
        <v>0.45555555555555555</v>
      </c>
      <c r="N148" s="525"/>
      <c r="Z148" s="492" t="s">
        <v>847</v>
      </c>
    </row>
    <row r="149" spans="3:26" x14ac:dyDescent="0.25">
      <c r="C149" s="529" t="s">
        <v>832</v>
      </c>
      <c r="D149" s="530" t="s">
        <v>554</v>
      </c>
      <c r="E149" s="529" t="s">
        <v>565</v>
      </c>
      <c r="F149" s="573"/>
      <c r="G149" s="526"/>
      <c r="H149" s="523">
        <v>40968</v>
      </c>
      <c r="I149" s="477">
        <v>50.650914999999998</v>
      </c>
      <c r="J149" s="477">
        <v>-0.8689716666666667</v>
      </c>
      <c r="K149" s="525"/>
      <c r="L149" s="525"/>
      <c r="M149" s="495">
        <v>0.45555555555555555</v>
      </c>
      <c r="N149" s="525"/>
      <c r="Z149" s="492" t="s">
        <v>915</v>
      </c>
    </row>
    <row r="150" spans="3:26" x14ac:dyDescent="0.25">
      <c r="C150" s="529" t="s">
        <v>833</v>
      </c>
      <c r="D150" s="530" t="s">
        <v>554</v>
      </c>
      <c r="E150" s="530" t="s">
        <v>565</v>
      </c>
      <c r="F150" s="573"/>
      <c r="G150" s="526"/>
      <c r="H150" s="523">
        <v>40968</v>
      </c>
      <c r="I150" s="477">
        <v>50.650883333333333</v>
      </c>
      <c r="J150" s="477">
        <v>-0.86877333333333329</v>
      </c>
      <c r="K150" s="525"/>
      <c r="L150" s="525"/>
      <c r="M150" s="495">
        <v>0.45555555555555555</v>
      </c>
      <c r="N150" s="525"/>
      <c r="Z150" s="492" t="s">
        <v>848</v>
      </c>
    </row>
    <row r="151" spans="3:26" x14ac:dyDescent="0.25">
      <c r="C151" s="529" t="s">
        <v>835</v>
      </c>
      <c r="D151" s="530" t="s">
        <v>554</v>
      </c>
      <c r="E151" s="529" t="s">
        <v>565</v>
      </c>
      <c r="F151" s="573"/>
      <c r="G151" s="526"/>
      <c r="H151" s="523">
        <v>40968</v>
      </c>
      <c r="I151" s="477">
        <v>50.650861666666664</v>
      </c>
      <c r="J151" s="477">
        <v>-0.86865333333333328</v>
      </c>
      <c r="K151" s="525"/>
      <c r="L151" s="525"/>
      <c r="M151" s="495">
        <v>0.45624999999999999</v>
      </c>
      <c r="N151" s="525"/>
      <c r="Z151" s="492" t="s">
        <v>916</v>
      </c>
    </row>
    <row r="152" spans="3:26" x14ac:dyDescent="0.25">
      <c r="C152" s="529" t="s">
        <v>836</v>
      </c>
      <c r="D152" s="530" t="s">
        <v>554</v>
      </c>
      <c r="E152" s="530" t="s">
        <v>565</v>
      </c>
      <c r="F152" s="573"/>
      <c r="G152" s="526"/>
      <c r="H152" s="523">
        <v>40968</v>
      </c>
      <c r="I152" s="477">
        <v>50.650843333333334</v>
      </c>
      <c r="J152" s="477">
        <v>-0.86854166666666666</v>
      </c>
      <c r="K152" s="525"/>
      <c r="L152" s="525"/>
      <c r="M152" s="495">
        <v>0.45624999999999999</v>
      </c>
      <c r="N152" s="525"/>
      <c r="Z152" s="492" t="s">
        <v>917</v>
      </c>
    </row>
    <row r="153" spans="3:26" x14ac:dyDescent="0.25">
      <c r="C153" s="529" t="s">
        <v>837</v>
      </c>
      <c r="D153" s="530" t="s">
        <v>554</v>
      </c>
      <c r="E153" s="529" t="s">
        <v>565</v>
      </c>
      <c r="F153" s="573"/>
      <c r="G153" s="526"/>
      <c r="H153" s="523">
        <v>40968</v>
      </c>
      <c r="I153" s="477">
        <v>50.650818333333333</v>
      </c>
      <c r="J153" s="477">
        <v>-0.86839666666666671</v>
      </c>
      <c r="K153" s="525"/>
      <c r="L153" s="525"/>
      <c r="M153" s="495">
        <v>0.45624999999999999</v>
      </c>
      <c r="N153" s="525"/>
      <c r="Z153" s="492" t="s">
        <v>918</v>
      </c>
    </row>
    <row r="154" spans="3:26" x14ac:dyDescent="0.25">
      <c r="C154" s="529" t="s">
        <v>838</v>
      </c>
      <c r="D154" s="530" t="s">
        <v>554</v>
      </c>
      <c r="E154" s="530" t="s">
        <v>565</v>
      </c>
      <c r="F154" s="573"/>
      <c r="G154" s="526"/>
      <c r="H154" s="523">
        <v>40968</v>
      </c>
      <c r="I154" s="477">
        <v>50.650798333333334</v>
      </c>
      <c r="J154" s="477">
        <v>-0.86826166666666671</v>
      </c>
      <c r="K154" s="525"/>
      <c r="L154" s="525"/>
      <c r="M154" s="495">
        <v>0.45624999999999999</v>
      </c>
      <c r="N154" s="525"/>
      <c r="Z154" s="492" t="s">
        <v>919</v>
      </c>
    </row>
    <row r="155" spans="3:26" x14ac:dyDescent="0.25">
      <c r="C155" s="529" t="s">
        <v>839</v>
      </c>
      <c r="D155" s="530" t="s">
        <v>554</v>
      </c>
      <c r="E155" s="529" t="s">
        <v>565</v>
      </c>
      <c r="F155" s="573"/>
      <c r="G155" s="526"/>
      <c r="H155" s="523">
        <v>40968</v>
      </c>
      <c r="I155" s="477">
        <v>50.650783333333337</v>
      </c>
      <c r="J155" s="477">
        <v>-0.86810999999999994</v>
      </c>
      <c r="K155" s="525"/>
      <c r="L155" s="525"/>
      <c r="M155" s="495">
        <v>0.45694444444444443</v>
      </c>
      <c r="N155" s="525"/>
      <c r="Z155" s="492" t="s">
        <v>920</v>
      </c>
    </row>
    <row r="156" spans="3:26" x14ac:dyDescent="0.25">
      <c r="C156" s="529" t="s">
        <v>840</v>
      </c>
      <c r="D156" s="530" t="s">
        <v>554</v>
      </c>
      <c r="E156" s="530" t="s">
        <v>565</v>
      </c>
      <c r="F156" s="573"/>
      <c r="G156" s="526"/>
      <c r="H156" s="523">
        <v>40968</v>
      </c>
      <c r="I156" s="477">
        <v>50.650778333333335</v>
      </c>
      <c r="J156" s="477">
        <v>-0.86795999999999995</v>
      </c>
      <c r="K156" s="525"/>
      <c r="L156" s="525"/>
      <c r="M156" s="495">
        <v>0.45694444444444443</v>
      </c>
      <c r="N156" s="525"/>
      <c r="Z156" s="492" t="s">
        <v>921</v>
      </c>
    </row>
    <row r="157" spans="3:26" x14ac:dyDescent="0.25">
      <c r="C157" s="529" t="s">
        <v>841</v>
      </c>
      <c r="D157" s="530" t="s">
        <v>554</v>
      </c>
      <c r="E157" s="529" t="s">
        <v>565</v>
      </c>
      <c r="F157" s="573"/>
      <c r="G157" s="526"/>
      <c r="H157" s="523">
        <v>40968</v>
      </c>
      <c r="I157" s="477">
        <v>50.650778333333335</v>
      </c>
      <c r="J157" s="477">
        <v>-0.86782833333333331</v>
      </c>
      <c r="K157" s="525"/>
      <c r="L157" s="525"/>
      <c r="M157" s="495">
        <v>0.45694444444444443</v>
      </c>
      <c r="N157" s="525"/>
      <c r="Z157" s="492" t="s">
        <v>922</v>
      </c>
    </row>
    <row r="158" spans="3:26" x14ac:dyDescent="0.25">
      <c r="C158" s="529" t="s">
        <v>842</v>
      </c>
      <c r="D158" s="530" t="s">
        <v>554</v>
      </c>
      <c r="E158" s="530" t="s">
        <v>565</v>
      </c>
      <c r="F158" s="573"/>
      <c r="G158" s="526"/>
      <c r="H158" s="523">
        <v>40968</v>
      </c>
      <c r="I158" s="477">
        <v>50.650778333333335</v>
      </c>
      <c r="J158" s="477">
        <v>-0.86770500000000006</v>
      </c>
      <c r="K158" s="525"/>
      <c r="L158" s="525"/>
      <c r="M158" s="495">
        <v>0.45694444444444443</v>
      </c>
      <c r="N158" s="525"/>
      <c r="Z158" s="492" t="s">
        <v>923</v>
      </c>
    </row>
    <row r="159" spans="3:26" x14ac:dyDescent="0.25">
      <c r="C159" s="529" t="s">
        <v>843</v>
      </c>
      <c r="D159" s="530" t="s">
        <v>554</v>
      </c>
      <c r="E159" s="529" t="s">
        <v>565</v>
      </c>
      <c r="F159" s="573"/>
      <c r="G159" s="526"/>
      <c r="H159" s="523">
        <v>40968</v>
      </c>
      <c r="I159" s="477">
        <v>50.650791666666663</v>
      </c>
      <c r="J159" s="477">
        <v>-0.86659833333333336</v>
      </c>
      <c r="K159" s="525"/>
      <c r="L159" s="525"/>
      <c r="M159" s="495">
        <v>0.45833333333333331</v>
      </c>
      <c r="N159" s="525"/>
      <c r="Z159" s="492" t="s">
        <v>924</v>
      </c>
    </row>
    <row r="160" spans="3:26" x14ac:dyDescent="0.25">
      <c r="C160" s="529" t="s">
        <v>844</v>
      </c>
      <c r="D160" s="530" t="s">
        <v>554</v>
      </c>
      <c r="E160" s="530" t="s">
        <v>565</v>
      </c>
      <c r="F160" s="574"/>
      <c r="G160" s="526"/>
      <c r="H160" s="523">
        <v>40968</v>
      </c>
      <c r="I160" s="477">
        <v>50.650803333333336</v>
      </c>
      <c r="J160" s="477">
        <v>-0.86634</v>
      </c>
      <c r="K160" s="525"/>
      <c r="L160" s="525"/>
      <c r="M160" s="495">
        <v>0.45833333333333331</v>
      </c>
      <c r="N160" s="525"/>
      <c r="Z160" s="492" t="s">
        <v>925</v>
      </c>
    </row>
    <row r="161" spans="3:26" x14ac:dyDescent="0.25">
      <c r="C161" s="529" t="s">
        <v>845</v>
      </c>
      <c r="D161" s="530" t="s">
        <v>554</v>
      </c>
      <c r="E161" s="529" t="s">
        <v>565</v>
      </c>
      <c r="F161" s="574"/>
      <c r="G161" s="526"/>
      <c r="H161" s="523">
        <v>40968</v>
      </c>
      <c r="I161" s="477">
        <v>50.650813333333332</v>
      </c>
      <c r="J161" s="477">
        <v>-0.86611333333333329</v>
      </c>
      <c r="K161" s="525"/>
      <c r="L161" s="525"/>
      <c r="M161" s="495">
        <v>0.45902777777777781</v>
      </c>
      <c r="N161" s="525"/>
      <c r="Z161" s="492" t="s">
        <v>926</v>
      </c>
    </row>
    <row r="162" spans="3:26" x14ac:dyDescent="0.25">
      <c r="C162" s="529" t="s">
        <v>849</v>
      </c>
      <c r="D162" s="530" t="s">
        <v>554</v>
      </c>
      <c r="E162" s="530" t="s">
        <v>565</v>
      </c>
      <c r="F162" s="574"/>
      <c r="G162" s="526"/>
      <c r="H162" s="523">
        <v>40968</v>
      </c>
      <c r="I162" s="477">
        <v>50.650820000000003</v>
      </c>
      <c r="J162" s="477">
        <v>-0.86597666666666662</v>
      </c>
      <c r="K162" s="525"/>
      <c r="L162" s="525"/>
      <c r="M162" s="495">
        <v>0.45902777777777781</v>
      </c>
      <c r="N162" s="525"/>
      <c r="Z162" s="492" t="s">
        <v>927</v>
      </c>
    </row>
    <row r="163" spans="3:26" x14ac:dyDescent="0.25">
      <c r="C163" s="529" t="s">
        <v>850</v>
      </c>
      <c r="D163" s="530" t="s">
        <v>554</v>
      </c>
      <c r="E163" s="529" t="s">
        <v>565</v>
      </c>
      <c r="F163" s="574"/>
      <c r="G163" s="526"/>
      <c r="H163" s="523">
        <v>40968</v>
      </c>
      <c r="I163" s="477">
        <v>50.650826666666667</v>
      </c>
      <c r="J163" s="477">
        <v>-0.86579499999999998</v>
      </c>
      <c r="K163" s="525"/>
      <c r="L163" s="525"/>
      <c r="M163" s="495">
        <v>0.45902777777777781</v>
      </c>
      <c r="N163" s="525"/>
      <c r="Z163" s="492" t="s">
        <v>928</v>
      </c>
    </row>
    <row r="164" spans="3:26" x14ac:dyDescent="0.25">
      <c r="C164" s="529" t="s">
        <v>851</v>
      </c>
      <c r="D164" s="530" t="s">
        <v>554</v>
      </c>
      <c r="E164" s="530" t="s">
        <v>565</v>
      </c>
      <c r="F164" s="574"/>
      <c r="G164" s="526"/>
      <c r="H164" s="523">
        <v>40968</v>
      </c>
      <c r="I164" s="477">
        <v>50.650833333333331</v>
      </c>
      <c r="J164" s="477">
        <v>-0.86560833333333342</v>
      </c>
      <c r="K164" s="525"/>
      <c r="L164" s="525"/>
      <c r="M164" s="495">
        <v>0.45902777777777781</v>
      </c>
      <c r="N164" s="525"/>
      <c r="Z164" s="492" t="s">
        <v>929</v>
      </c>
    </row>
    <row r="165" spans="3:26" x14ac:dyDescent="0.25">
      <c r="C165" s="529" t="s">
        <v>852</v>
      </c>
      <c r="D165" s="530" t="s">
        <v>554</v>
      </c>
      <c r="E165" s="529" t="s">
        <v>565</v>
      </c>
      <c r="F165" s="574"/>
      <c r="G165" s="526"/>
      <c r="H165" s="523">
        <v>40968</v>
      </c>
      <c r="I165" s="477">
        <v>50.650841666666665</v>
      </c>
      <c r="J165" s="477">
        <v>-0.86540833333333333</v>
      </c>
      <c r="K165" s="525"/>
      <c r="L165" s="525"/>
      <c r="M165" s="495">
        <v>0.4597222222222222</v>
      </c>
      <c r="N165" s="525"/>
      <c r="Z165" s="492" t="s">
        <v>872</v>
      </c>
    </row>
    <row r="166" spans="3:26" x14ac:dyDescent="0.25">
      <c r="C166" s="529" t="s">
        <v>853</v>
      </c>
      <c r="D166" s="530" t="s">
        <v>554</v>
      </c>
      <c r="E166" s="530" t="s">
        <v>565</v>
      </c>
      <c r="F166" s="574"/>
      <c r="G166" s="526"/>
      <c r="H166" s="523">
        <v>40968</v>
      </c>
      <c r="I166" s="477">
        <v>50.650848333333336</v>
      </c>
      <c r="J166" s="477">
        <v>-0.86520166666666676</v>
      </c>
      <c r="K166" s="525"/>
      <c r="L166" s="525"/>
      <c r="M166" s="495">
        <v>0.4597222222222222</v>
      </c>
      <c r="N166" s="525"/>
      <c r="Z166" s="492" t="s">
        <v>930</v>
      </c>
    </row>
    <row r="167" spans="3:26" x14ac:dyDescent="0.25">
      <c r="C167" s="529" t="s">
        <v>854</v>
      </c>
      <c r="D167" s="530" t="s">
        <v>554</v>
      </c>
      <c r="E167" s="529" t="s">
        <v>565</v>
      </c>
      <c r="F167" s="574"/>
      <c r="G167" s="526"/>
      <c r="H167" s="523">
        <v>40968</v>
      </c>
      <c r="I167" s="477">
        <v>50.65085333333333</v>
      </c>
      <c r="J167" s="477">
        <v>-0.86499166666666671</v>
      </c>
      <c r="K167" s="525"/>
      <c r="L167" s="525"/>
      <c r="M167" s="495">
        <v>0.4597222222222222</v>
      </c>
      <c r="N167" s="525"/>
      <c r="Z167" s="492" t="s">
        <v>931</v>
      </c>
    </row>
    <row r="168" spans="3:26" x14ac:dyDescent="0.25">
      <c r="C168" s="529" t="s">
        <v>855</v>
      </c>
      <c r="D168" s="530" t="s">
        <v>554</v>
      </c>
      <c r="E168" s="530" t="s">
        <v>565</v>
      </c>
      <c r="F168" s="574"/>
      <c r="G168" s="526"/>
      <c r="H168" s="523">
        <v>40968</v>
      </c>
      <c r="I168" s="477">
        <v>50.650851666666668</v>
      </c>
      <c r="J168" s="477">
        <v>-0.86474666666666666</v>
      </c>
      <c r="K168" s="525"/>
      <c r="L168" s="525"/>
      <c r="M168" s="495">
        <v>0.4604166666666667</v>
      </c>
      <c r="N168" s="525"/>
      <c r="Z168" s="492" t="s">
        <v>931</v>
      </c>
    </row>
    <row r="169" spans="3:26" x14ac:dyDescent="0.25">
      <c r="C169" s="529" t="s">
        <v>856</v>
      </c>
      <c r="D169" s="530" t="s">
        <v>554</v>
      </c>
      <c r="E169" s="529" t="s">
        <v>565</v>
      </c>
      <c r="F169" s="574"/>
      <c r="G169" s="526"/>
      <c r="H169" s="523">
        <v>40968</v>
      </c>
      <c r="I169" s="477">
        <v>50.65085333333333</v>
      </c>
      <c r="J169" s="477">
        <v>-0.86447499999999999</v>
      </c>
      <c r="K169" s="525"/>
      <c r="L169" s="525"/>
      <c r="M169" s="495">
        <v>0.4604166666666667</v>
      </c>
      <c r="N169" s="525"/>
      <c r="Z169" s="492" t="s">
        <v>932</v>
      </c>
    </row>
    <row r="170" spans="3:26" x14ac:dyDescent="0.25">
      <c r="C170" s="529" t="s">
        <v>857</v>
      </c>
      <c r="D170" s="530" t="s">
        <v>554</v>
      </c>
      <c r="E170" s="530" t="s">
        <v>565</v>
      </c>
      <c r="F170" s="574"/>
      <c r="G170" s="526"/>
      <c r="H170" s="523">
        <v>40968</v>
      </c>
      <c r="I170" s="477">
        <v>50.648573333333331</v>
      </c>
      <c r="J170" s="477">
        <v>-0.87181833333333336</v>
      </c>
      <c r="K170" s="525"/>
      <c r="L170" s="525"/>
      <c r="M170" s="495">
        <v>0.4680555555555555</v>
      </c>
      <c r="N170" s="525"/>
      <c r="Z170" s="492" t="s">
        <v>944</v>
      </c>
    </row>
    <row r="171" spans="3:26" x14ac:dyDescent="0.25">
      <c r="C171" s="529" t="s">
        <v>858</v>
      </c>
      <c r="D171" s="530" t="s">
        <v>554</v>
      </c>
      <c r="E171" s="529" t="s">
        <v>565</v>
      </c>
      <c r="F171" s="573"/>
      <c r="G171" s="526"/>
      <c r="H171" s="523">
        <v>40968</v>
      </c>
      <c r="I171" s="477">
        <v>50.648571666666669</v>
      </c>
      <c r="J171" s="477">
        <v>-0.87173166666666668</v>
      </c>
      <c r="K171" s="525"/>
      <c r="L171" s="525"/>
      <c r="M171" s="495">
        <v>0.46875</v>
      </c>
      <c r="N171" s="525"/>
      <c r="Z171" s="492" t="s">
        <v>945</v>
      </c>
    </row>
    <row r="172" spans="3:26" x14ac:dyDescent="0.25">
      <c r="C172" s="529" t="s">
        <v>859</v>
      </c>
      <c r="D172" s="530" t="s">
        <v>554</v>
      </c>
      <c r="E172" s="530" t="s">
        <v>565</v>
      </c>
      <c r="F172" s="573"/>
      <c r="G172" s="526"/>
      <c r="H172" s="523">
        <v>40968</v>
      </c>
      <c r="I172" s="477">
        <v>50.648561666666666</v>
      </c>
      <c r="J172" s="477">
        <v>-0.87162666666666666</v>
      </c>
      <c r="K172" s="525"/>
      <c r="L172" s="525"/>
      <c r="M172" s="495">
        <v>0.46875</v>
      </c>
      <c r="N172" s="525"/>
      <c r="Z172" s="492" t="s">
        <v>946</v>
      </c>
    </row>
    <row r="173" spans="3:26" x14ac:dyDescent="0.25">
      <c r="C173" s="529" t="s">
        <v>861</v>
      </c>
      <c r="D173" s="530" t="s">
        <v>554</v>
      </c>
      <c r="E173" s="529" t="s">
        <v>565</v>
      </c>
      <c r="F173" s="573"/>
      <c r="G173" s="526"/>
      <c r="H173" s="523">
        <v>40968</v>
      </c>
      <c r="I173" s="477">
        <v>50.648555000000002</v>
      </c>
      <c r="J173" s="477">
        <v>-0.87150833333333333</v>
      </c>
      <c r="K173" s="525"/>
      <c r="L173" s="525"/>
      <c r="M173" s="495">
        <v>0.46875</v>
      </c>
      <c r="N173" s="525"/>
      <c r="Z173" s="492" t="s">
        <v>947</v>
      </c>
    </row>
    <row r="174" spans="3:26" x14ac:dyDescent="0.25">
      <c r="C174" s="529" t="s">
        <v>862</v>
      </c>
      <c r="D174" s="530" t="s">
        <v>554</v>
      </c>
      <c r="E174" s="530" t="s">
        <v>565</v>
      </c>
      <c r="F174" s="573"/>
      <c r="G174" s="526"/>
      <c r="H174" s="523">
        <v>40968</v>
      </c>
      <c r="I174" s="477">
        <v>50.648544999999999</v>
      </c>
      <c r="J174" s="477">
        <v>-0.87134500000000004</v>
      </c>
      <c r="K174" s="525"/>
      <c r="L174" s="525"/>
      <c r="M174" s="495">
        <v>0.4694444444444445</v>
      </c>
      <c r="N174" s="525"/>
      <c r="Z174" s="492" t="s">
        <v>948</v>
      </c>
    </row>
    <row r="175" spans="3:26" x14ac:dyDescent="0.25">
      <c r="C175" s="529" t="s">
        <v>863</v>
      </c>
      <c r="D175" s="530" t="s">
        <v>554</v>
      </c>
      <c r="E175" s="529" t="s">
        <v>565</v>
      </c>
      <c r="F175" s="573"/>
      <c r="G175" s="526"/>
      <c r="H175" s="523">
        <v>40968</v>
      </c>
      <c r="I175" s="477">
        <v>50.648538333333335</v>
      </c>
      <c r="J175" s="477">
        <v>-0.87119333333333338</v>
      </c>
      <c r="K175" s="525"/>
      <c r="L175" s="525"/>
      <c r="M175" s="495">
        <v>0.4694444444444445</v>
      </c>
      <c r="N175" s="525"/>
      <c r="Z175" s="492" t="s">
        <v>949</v>
      </c>
    </row>
    <row r="176" spans="3:26" x14ac:dyDescent="0.25">
      <c r="C176" s="529" t="s">
        <v>864</v>
      </c>
      <c r="D176" s="530" t="s">
        <v>554</v>
      </c>
      <c r="E176" s="530" t="s">
        <v>565</v>
      </c>
      <c r="F176" s="573"/>
      <c r="G176" s="526"/>
      <c r="H176" s="523">
        <v>40968</v>
      </c>
      <c r="I176" s="477">
        <v>50.648530000000001</v>
      </c>
      <c r="J176" s="477">
        <v>-0.87105999999999995</v>
      </c>
      <c r="K176" s="525"/>
      <c r="L176" s="525"/>
      <c r="M176" s="495">
        <v>0.4694444444444445</v>
      </c>
      <c r="N176" s="525"/>
      <c r="Z176" s="492" t="s">
        <v>950</v>
      </c>
    </row>
    <row r="177" spans="3:26" x14ac:dyDescent="0.25">
      <c r="C177" s="529" t="s">
        <v>865</v>
      </c>
      <c r="D177" s="530" t="s">
        <v>554</v>
      </c>
      <c r="E177" s="529" t="s">
        <v>565</v>
      </c>
      <c r="F177" s="573"/>
      <c r="G177" s="526"/>
      <c r="H177" s="523">
        <v>40968</v>
      </c>
      <c r="I177" s="477">
        <v>50.648528333333331</v>
      </c>
      <c r="J177" s="477">
        <v>-0.87089666666666665</v>
      </c>
      <c r="K177" s="525"/>
      <c r="L177" s="525"/>
      <c r="M177" s="495">
        <v>0.4694444444444445</v>
      </c>
      <c r="N177" s="525"/>
      <c r="Z177" s="492" t="s">
        <v>951</v>
      </c>
    </row>
    <row r="178" spans="3:26" x14ac:dyDescent="0.25">
      <c r="C178" s="529" t="s">
        <v>866</v>
      </c>
      <c r="D178" s="530" t="s">
        <v>554</v>
      </c>
      <c r="E178" s="530" t="s">
        <v>565</v>
      </c>
      <c r="F178" s="573"/>
      <c r="G178" s="526"/>
      <c r="H178" s="523">
        <v>40968</v>
      </c>
      <c r="I178" s="477">
        <v>50.648526666666669</v>
      </c>
      <c r="J178" s="477">
        <v>-0.87076500000000001</v>
      </c>
      <c r="K178" s="525"/>
      <c r="L178" s="525"/>
      <c r="M178" s="495">
        <v>0.47013888888888888</v>
      </c>
      <c r="N178" s="525"/>
      <c r="Z178" s="492" t="s">
        <v>952</v>
      </c>
    </row>
    <row r="179" spans="3:26" x14ac:dyDescent="0.25">
      <c r="C179" s="529" t="s">
        <v>867</v>
      </c>
      <c r="D179" s="530" t="s">
        <v>554</v>
      </c>
      <c r="E179" s="529" t="s">
        <v>565</v>
      </c>
      <c r="F179" s="573"/>
      <c r="G179" s="526"/>
      <c r="H179" s="523">
        <v>40968</v>
      </c>
      <c r="I179" s="477">
        <v>50.648524999999999</v>
      </c>
      <c r="J179" s="477">
        <v>-0.870645</v>
      </c>
      <c r="K179" s="525"/>
      <c r="L179" s="525"/>
      <c r="M179" s="495">
        <v>0.47013888888888888</v>
      </c>
      <c r="N179" s="525"/>
      <c r="Z179" s="492" t="s">
        <v>953</v>
      </c>
    </row>
    <row r="180" spans="3:26" x14ac:dyDescent="0.25">
      <c r="C180" s="529" t="s">
        <v>868</v>
      </c>
      <c r="D180" s="530" t="s">
        <v>554</v>
      </c>
      <c r="E180" s="530" t="s">
        <v>565</v>
      </c>
      <c r="F180" s="573"/>
      <c r="G180" s="526"/>
      <c r="H180" s="523">
        <v>40968</v>
      </c>
      <c r="I180" s="477">
        <v>50.648524999999999</v>
      </c>
      <c r="J180" s="477">
        <v>-0.87051833333333328</v>
      </c>
      <c r="K180" s="525"/>
      <c r="L180" s="525"/>
      <c r="M180" s="495">
        <v>0.47013888888888888</v>
      </c>
      <c r="N180" s="525"/>
      <c r="Z180" s="492" t="s">
        <v>954</v>
      </c>
    </row>
    <row r="181" spans="3:26" x14ac:dyDescent="0.25">
      <c r="C181" s="529" t="s">
        <v>869</v>
      </c>
      <c r="D181" s="530" t="s">
        <v>554</v>
      </c>
      <c r="E181" s="529" t="s">
        <v>565</v>
      </c>
      <c r="F181" s="573"/>
      <c r="G181" s="526"/>
      <c r="H181" s="523">
        <v>40968</v>
      </c>
      <c r="I181" s="477">
        <v>50.64856833333333</v>
      </c>
      <c r="J181" s="477">
        <v>-0.86878</v>
      </c>
      <c r="K181" s="525"/>
      <c r="L181" s="525"/>
      <c r="M181" s="495">
        <v>0.47152777777777777</v>
      </c>
      <c r="N181" s="525"/>
      <c r="Z181" s="492" t="s">
        <v>1057</v>
      </c>
    </row>
    <row r="182" spans="3:26" x14ac:dyDescent="0.25">
      <c r="C182" s="529" t="s">
        <v>870</v>
      </c>
      <c r="D182" s="530" t="s">
        <v>554</v>
      </c>
      <c r="E182" s="530" t="s">
        <v>565</v>
      </c>
      <c r="F182" s="574"/>
      <c r="G182" s="526"/>
      <c r="H182" s="523">
        <v>40968</v>
      </c>
      <c r="I182" s="477">
        <v>50.648593333333331</v>
      </c>
      <c r="J182" s="477">
        <v>-0.86849999999999994</v>
      </c>
      <c r="K182" s="525"/>
      <c r="L182" s="525"/>
      <c r="M182" s="495">
        <v>0.47222222222222227</v>
      </c>
      <c r="N182" s="525"/>
      <c r="Z182" s="492" t="s">
        <v>1058</v>
      </c>
    </row>
    <row r="183" spans="3:26" x14ac:dyDescent="0.25">
      <c r="C183" s="529" t="s">
        <v>871</v>
      </c>
      <c r="D183" s="530" t="s">
        <v>554</v>
      </c>
      <c r="E183" s="529" t="s">
        <v>565</v>
      </c>
      <c r="F183" s="574"/>
      <c r="G183" s="526"/>
      <c r="H183" s="523">
        <v>40968</v>
      </c>
      <c r="I183" s="477">
        <v>50.64861333333333</v>
      </c>
      <c r="J183" s="477">
        <v>-0.86829666666666661</v>
      </c>
      <c r="K183" s="525"/>
      <c r="L183" s="525"/>
      <c r="M183" s="495">
        <v>0.47222222222222227</v>
      </c>
      <c r="N183" s="525"/>
      <c r="Z183" s="492" t="s">
        <v>1059</v>
      </c>
    </row>
    <row r="184" spans="3:26" x14ac:dyDescent="0.25">
      <c r="C184" s="529" t="s">
        <v>955</v>
      </c>
      <c r="D184" s="530" t="s">
        <v>554</v>
      </c>
      <c r="E184" s="530" t="s">
        <v>565</v>
      </c>
      <c r="F184" s="574"/>
      <c r="G184" s="526"/>
      <c r="H184" s="523">
        <v>40968</v>
      </c>
      <c r="I184" s="477">
        <v>50.648631666666667</v>
      </c>
      <c r="J184" s="477">
        <v>-0.86811166666666673</v>
      </c>
      <c r="K184" s="525"/>
      <c r="L184" s="525"/>
      <c r="M184" s="495">
        <v>0.47222222222222227</v>
      </c>
      <c r="N184" s="525"/>
      <c r="Z184" s="492" t="s">
        <v>1060</v>
      </c>
    </row>
    <row r="185" spans="3:26" x14ac:dyDescent="0.25">
      <c r="C185" s="529" t="s">
        <v>956</v>
      </c>
      <c r="D185" s="530" t="s">
        <v>554</v>
      </c>
      <c r="E185" s="529" t="s">
        <v>565</v>
      </c>
      <c r="F185" s="574"/>
      <c r="G185" s="526"/>
      <c r="H185" s="523">
        <v>40968</v>
      </c>
      <c r="I185" s="477">
        <v>50.648643333333332</v>
      </c>
      <c r="J185" s="477">
        <v>-0.86789833333333333</v>
      </c>
      <c r="K185" s="525"/>
      <c r="L185" s="525"/>
      <c r="M185" s="495">
        <v>0.47291666666666665</v>
      </c>
      <c r="N185" s="525"/>
      <c r="Z185" s="492" t="s">
        <v>1061</v>
      </c>
    </row>
    <row r="186" spans="3:26" x14ac:dyDescent="0.25">
      <c r="C186" s="529" t="s">
        <v>957</v>
      </c>
      <c r="D186" s="530" t="s">
        <v>554</v>
      </c>
      <c r="E186" s="530" t="s">
        <v>565</v>
      </c>
      <c r="F186" s="574"/>
      <c r="G186" s="526"/>
      <c r="H186" s="523">
        <v>40968</v>
      </c>
      <c r="I186" s="477">
        <v>50.648650000000004</v>
      </c>
      <c r="J186" s="477">
        <v>-0.86769166666666675</v>
      </c>
      <c r="K186" s="525"/>
      <c r="L186" s="525"/>
      <c r="M186" s="495">
        <v>0.47291666666666665</v>
      </c>
      <c r="N186" s="525"/>
      <c r="Z186" s="492" t="s">
        <v>967</v>
      </c>
    </row>
    <row r="187" spans="3:26" x14ac:dyDescent="0.25">
      <c r="C187" s="529" t="s">
        <v>958</v>
      </c>
      <c r="D187" s="530" t="s">
        <v>554</v>
      </c>
      <c r="E187" s="529" t="s">
        <v>565</v>
      </c>
      <c r="F187" s="574"/>
      <c r="G187" s="526"/>
      <c r="H187" s="523">
        <v>40968</v>
      </c>
      <c r="I187" s="477">
        <v>50.648654999999998</v>
      </c>
      <c r="J187" s="477">
        <v>-0.86754333333333333</v>
      </c>
      <c r="K187" s="525"/>
      <c r="L187" s="525"/>
      <c r="M187" s="495">
        <v>0.47291666666666665</v>
      </c>
      <c r="N187" s="525"/>
      <c r="Z187" s="492" t="s">
        <v>1062</v>
      </c>
    </row>
    <row r="188" spans="3:26" x14ac:dyDescent="0.25">
      <c r="C188" s="529" t="s">
        <v>959</v>
      </c>
      <c r="D188" s="530" t="s">
        <v>554</v>
      </c>
      <c r="E188" s="530" t="s">
        <v>565</v>
      </c>
      <c r="F188" s="574"/>
      <c r="G188" s="526"/>
      <c r="H188" s="523">
        <v>40968</v>
      </c>
      <c r="I188" s="477">
        <v>50.648665000000001</v>
      </c>
      <c r="J188" s="477">
        <v>-0.86735166666666663</v>
      </c>
      <c r="K188" s="525"/>
      <c r="L188" s="525"/>
      <c r="M188" s="495">
        <v>0.47361111111111115</v>
      </c>
      <c r="N188" s="525"/>
      <c r="Z188" s="492" t="s">
        <v>1063</v>
      </c>
    </row>
    <row r="189" spans="3:26" x14ac:dyDescent="0.25">
      <c r="C189" s="529" t="s">
        <v>960</v>
      </c>
      <c r="D189" s="530" t="s">
        <v>554</v>
      </c>
      <c r="E189" s="529" t="s">
        <v>565</v>
      </c>
      <c r="F189" s="574"/>
      <c r="H189" s="523">
        <v>40968</v>
      </c>
      <c r="I189" s="477">
        <v>50.648668333333333</v>
      </c>
      <c r="J189" s="477">
        <v>-0.86718333333333331</v>
      </c>
      <c r="M189" s="495">
        <v>0.47361111111111115</v>
      </c>
      <c r="Z189" s="492" t="s">
        <v>968</v>
      </c>
    </row>
    <row r="190" spans="3:26" x14ac:dyDescent="0.25">
      <c r="C190" s="529" t="s">
        <v>961</v>
      </c>
      <c r="D190" s="530" t="s">
        <v>554</v>
      </c>
      <c r="E190" s="530" t="s">
        <v>565</v>
      </c>
      <c r="F190" s="574"/>
      <c r="H190" s="523">
        <v>40968</v>
      </c>
      <c r="I190" s="477">
        <v>50.648671666666665</v>
      </c>
      <c r="J190" s="477">
        <v>-0.86696666666666666</v>
      </c>
      <c r="M190" s="495">
        <v>0.47361111111111115</v>
      </c>
      <c r="Z190" s="492" t="s">
        <v>969</v>
      </c>
    </row>
    <row r="191" spans="3:26" x14ac:dyDescent="0.25">
      <c r="C191" s="529" t="s">
        <v>962</v>
      </c>
      <c r="D191" s="530" t="s">
        <v>554</v>
      </c>
      <c r="E191" s="529" t="s">
        <v>565</v>
      </c>
      <c r="F191" s="574"/>
      <c r="H191" s="523">
        <v>40968</v>
      </c>
      <c r="I191" s="477">
        <v>50.648673333333335</v>
      </c>
      <c r="J191" s="477">
        <v>-0.8667516666666667</v>
      </c>
      <c r="M191" s="495">
        <v>0.47361111111111115</v>
      </c>
      <c r="Z191" s="492" t="s">
        <v>970</v>
      </c>
    </row>
    <row r="192" spans="3:26" x14ac:dyDescent="0.25">
      <c r="C192" s="529" t="s">
        <v>963</v>
      </c>
      <c r="D192" s="530" t="s">
        <v>554</v>
      </c>
      <c r="E192" s="530" t="s">
        <v>565</v>
      </c>
      <c r="F192" s="574"/>
      <c r="H192" s="523">
        <v>40968</v>
      </c>
      <c r="I192" s="477">
        <v>50.646031666666666</v>
      </c>
      <c r="J192" s="477">
        <v>-0.871</v>
      </c>
      <c r="M192" s="495">
        <v>0.55486111111111114</v>
      </c>
      <c r="Z192" s="492" t="s">
        <v>1064</v>
      </c>
    </row>
    <row r="193" spans="3:26" x14ac:dyDescent="0.25">
      <c r="C193" s="529" t="s">
        <v>964</v>
      </c>
      <c r="D193" s="530" t="s">
        <v>554</v>
      </c>
      <c r="E193" s="529" t="s">
        <v>565</v>
      </c>
      <c r="F193" s="573"/>
      <c r="H193" s="523">
        <v>40968</v>
      </c>
      <c r="I193" s="477">
        <v>50.646001666666663</v>
      </c>
      <c r="J193" s="477">
        <v>-0.87076333333333333</v>
      </c>
      <c r="M193" s="495">
        <v>0.55486111111111114</v>
      </c>
      <c r="Z193" s="492" t="s">
        <v>1065</v>
      </c>
    </row>
    <row r="194" spans="3:26" x14ac:dyDescent="0.25">
      <c r="C194" s="529" t="s">
        <v>965</v>
      </c>
      <c r="D194" s="530" t="s">
        <v>554</v>
      </c>
      <c r="E194" s="530" t="s">
        <v>565</v>
      </c>
      <c r="F194" s="573"/>
      <c r="H194" s="523">
        <v>40968</v>
      </c>
      <c r="I194" s="477">
        <v>50.646000000000001</v>
      </c>
      <c r="J194" s="477">
        <v>-0.87053500000000006</v>
      </c>
      <c r="M194" s="495">
        <v>0.55555555555555558</v>
      </c>
      <c r="Z194" s="492" t="s">
        <v>983</v>
      </c>
    </row>
    <row r="195" spans="3:26" x14ac:dyDescent="0.25">
      <c r="C195" s="529" t="s">
        <v>971</v>
      </c>
      <c r="D195" s="530" t="s">
        <v>554</v>
      </c>
      <c r="E195" s="529" t="s">
        <v>565</v>
      </c>
      <c r="F195" s="573"/>
      <c r="H195" s="523">
        <v>40968</v>
      </c>
      <c r="I195" s="477">
        <v>50.64602166666667</v>
      </c>
      <c r="J195" s="477">
        <v>-0.87033500000000008</v>
      </c>
      <c r="M195" s="495">
        <v>0.55555555555555558</v>
      </c>
      <c r="Z195" s="492" t="s">
        <v>1066</v>
      </c>
    </row>
    <row r="196" spans="3:26" x14ac:dyDescent="0.25">
      <c r="C196" s="529" t="s">
        <v>972</v>
      </c>
      <c r="D196" s="530" t="s">
        <v>554</v>
      </c>
      <c r="E196" s="530" t="s">
        <v>565</v>
      </c>
      <c r="F196" s="573"/>
      <c r="H196" s="523">
        <v>40968</v>
      </c>
      <c r="I196" s="477">
        <v>50.646050000000002</v>
      </c>
      <c r="J196" s="477">
        <v>-0.87015000000000009</v>
      </c>
      <c r="M196" s="495">
        <v>0.55555555555555558</v>
      </c>
      <c r="Z196" s="492" t="s">
        <v>1067</v>
      </c>
    </row>
    <row r="197" spans="3:26" x14ac:dyDescent="0.25">
      <c r="C197" s="529" t="s">
        <v>973</v>
      </c>
      <c r="D197" s="530" t="s">
        <v>554</v>
      </c>
      <c r="E197" s="529" t="s">
        <v>565</v>
      </c>
      <c r="F197" s="573"/>
      <c r="H197" s="523">
        <v>40968</v>
      </c>
      <c r="I197" s="477">
        <v>50.646095000000003</v>
      </c>
      <c r="J197" s="477">
        <v>-0.86991000000000007</v>
      </c>
      <c r="M197" s="495">
        <v>0.55625000000000002</v>
      </c>
      <c r="Z197" s="492" t="s">
        <v>1068</v>
      </c>
    </row>
    <row r="198" spans="3:26" x14ac:dyDescent="0.25">
      <c r="C198" s="529" t="s">
        <v>974</v>
      </c>
      <c r="D198" s="530" t="s">
        <v>554</v>
      </c>
      <c r="E198" s="530" t="s">
        <v>565</v>
      </c>
      <c r="F198" s="573"/>
      <c r="H198" s="523">
        <v>40968</v>
      </c>
      <c r="I198" s="477">
        <v>50.646151666666668</v>
      </c>
      <c r="J198" s="477">
        <v>-0.86963500000000005</v>
      </c>
      <c r="M198" s="495">
        <v>0.55694444444444446</v>
      </c>
      <c r="Z198" s="492" t="s">
        <v>1069</v>
      </c>
    </row>
    <row r="199" spans="3:26" x14ac:dyDescent="0.25">
      <c r="C199" s="529" t="s">
        <v>975</v>
      </c>
      <c r="D199" s="530" t="s">
        <v>554</v>
      </c>
      <c r="E199" s="529" t="s">
        <v>565</v>
      </c>
      <c r="F199" s="573"/>
      <c r="H199" s="523">
        <v>40968</v>
      </c>
      <c r="I199" s="477">
        <v>50.646194999999999</v>
      </c>
      <c r="J199" s="477">
        <v>-0.86941999999999997</v>
      </c>
      <c r="M199" s="495">
        <v>0.55694444444444446</v>
      </c>
      <c r="Z199" s="492" t="s">
        <v>1070</v>
      </c>
    </row>
    <row r="200" spans="3:26" x14ac:dyDescent="0.25">
      <c r="C200" s="529" t="s">
        <v>976</v>
      </c>
      <c r="D200" s="530" t="s">
        <v>554</v>
      </c>
      <c r="E200" s="530" t="s">
        <v>565</v>
      </c>
      <c r="F200" s="573"/>
      <c r="H200" s="523">
        <v>40968</v>
      </c>
      <c r="I200" s="477">
        <v>50.646234999999997</v>
      </c>
      <c r="J200" s="477">
        <v>-0.86924333333333337</v>
      </c>
      <c r="M200" s="495">
        <v>0.55763888888888891</v>
      </c>
      <c r="Z200" s="492" t="s">
        <v>1071</v>
      </c>
    </row>
    <row r="201" spans="3:26" x14ac:dyDescent="0.25">
      <c r="C201" s="529" t="s">
        <v>977</v>
      </c>
      <c r="D201" s="530" t="s">
        <v>554</v>
      </c>
      <c r="E201" s="529" t="s">
        <v>565</v>
      </c>
      <c r="F201" s="573"/>
      <c r="H201" s="523">
        <v>40968</v>
      </c>
      <c r="I201" s="477">
        <v>50.646276666666665</v>
      </c>
      <c r="J201" s="477">
        <v>-0.86902000000000001</v>
      </c>
      <c r="M201" s="495">
        <v>0.55763888888888891</v>
      </c>
      <c r="Z201" s="492" t="s">
        <v>1072</v>
      </c>
    </row>
    <row r="202" spans="3:26" x14ac:dyDescent="0.25">
      <c r="C202" s="529" t="s">
        <v>978</v>
      </c>
      <c r="D202" s="530" t="s">
        <v>554</v>
      </c>
      <c r="E202" s="530" t="s">
        <v>565</v>
      </c>
      <c r="F202" s="573"/>
      <c r="H202" s="523">
        <v>40968</v>
      </c>
      <c r="I202" s="477">
        <v>50.646331666666669</v>
      </c>
      <c r="J202" s="477">
        <v>-0.86878666666666671</v>
      </c>
      <c r="M202" s="495">
        <v>0.55833333333333335</v>
      </c>
      <c r="Z202" s="492" t="s">
        <v>1073</v>
      </c>
    </row>
    <row r="203" spans="3:26" x14ac:dyDescent="0.25">
      <c r="C203" s="529" t="s">
        <v>979</v>
      </c>
      <c r="D203" s="530" t="s">
        <v>554</v>
      </c>
      <c r="E203" s="529" t="s">
        <v>565</v>
      </c>
      <c r="F203" s="573"/>
      <c r="H203" s="523">
        <v>40968</v>
      </c>
      <c r="I203" s="477">
        <v>50.643228333333333</v>
      </c>
      <c r="J203" s="477">
        <v>-0.86853166666666659</v>
      </c>
      <c r="M203" s="495">
        <v>0.57222222222222219</v>
      </c>
      <c r="Z203" s="492" t="s">
        <v>996</v>
      </c>
    </row>
    <row r="204" spans="3:26" x14ac:dyDescent="0.25">
      <c r="C204" s="529" t="s">
        <v>980</v>
      </c>
      <c r="D204" s="530" t="s">
        <v>554</v>
      </c>
      <c r="E204" s="530" t="s">
        <v>565</v>
      </c>
      <c r="F204" s="573"/>
      <c r="H204" s="523">
        <v>40968</v>
      </c>
      <c r="I204" s="477">
        <v>50.643163333333334</v>
      </c>
      <c r="J204" s="477">
        <v>-0.86817166666666667</v>
      </c>
      <c r="M204" s="495">
        <v>0.57291666666666663</v>
      </c>
      <c r="Z204" s="492" t="s">
        <v>1074</v>
      </c>
    </row>
    <row r="205" spans="3:26" x14ac:dyDescent="0.25">
      <c r="C205" s="529" t="s">
        <v>981</v>
      </c>
      <c r="D205" s="530" t="s">
        <v>554</v>
      </c>
      <c r="E205" s="529" t="s">
        <v>565</v>
      </c>
      <c r="F205" s="573"/>
      <c r="H205" s="523">
        <v>40968</v>
      </c>
      <c r="I205" s="477">
        <v>50.643169999999998</v>
      </c>
      <c r="J205" s="477">
        <v>-0.86783499999999991</v>
      </c>
      <c r="M205" s="495">
        <v>0.57291666666666663</v>
      </c>
      <c r="Z205" s="492" t="s">
        <v>1075</v>
      </c>
    </row>
    <row r="206" spans="3:26" x14ac:dyDescent="0.25">
      <c r="C206" s="529" t="s">
        <v>984</v>
      </c>
      <c r="D206" s="530" t="s">
        <v>554</v>
      </c>
      <c r="E206" s="530" t="s">
        <v>565</v>
      </c>
      <c r="F206" s="573"/>
      <c r="H206" s="523">
        <v>40968</v>
      </c>
      <c r="I206" s="477">
        <v>50.643206666666664</v>
      </c>
      <c r="J206" s="477">
        <v>-0.86758333333333337</v>
      </c>
      <c r="M206" s="495">
        <v>0.57361111111111118</v>
      </c>
      <c r="Z206" s="492" t="s">
        <v>1076</v>
      </c>
    </row>
    <row r="207" spans="3:26" x14ac:dyDescent="0.25">
      <c r="C207" s="529" t="s">
        <v>985</v>
      </c>
      <c r="D207" s="530" t="s">
        <v>554</v>
      </c>
      <c r="E207" s="529" t="s">
        <v>565</v>
      </c>
      <c r="F207" s="573"/>
      <c r="H207" s="523">
        <v>40968</v>
      </c>
      <c r="I207" s="477">
        <v>50.643236666666667</v>
      </c>
      <c r="J207" s="477">
        <v>-0.86744666666666659</v>
      </c>
      <c r="M207" s="495">
        <v>0.57430555555555551</v>
      </c>
      <c r="Z207" s="492" t="s">
        <v>1077</v>
      </c>
    </row>
    <row r="208" spans="3:26" x14ac:dyDescent="0.25">
      <c r="C208" s="529" t="s">
        <v>986</v>
      </c>
      <c r="D208" s="530" t="s">
        <v>554</v>
      </c>
      <c r="E208" s="530" t="s">
        <v>565</v>
      </c>
      <c r="F208" s="573"/>
      <c r="H208" s="523">
        <v>40968</v>
      </c>
      <c r="I208" s="477">
        <v>50.643261666666668</v>
      </c>
      <c r="J208" s="477">
        <v>-0.8673183333333333</v>
      </c>
      <c r="M208" s="495">
        <v>0.57430555555555551</v>
      </c>
      <c r="Z208" s="492" t="s">
        <v>1078</v>
      </c>
    </row>
    <row r="209" spans="3:26" x14ac:dyDescent="0.25">
      <c r="C209" s="529" t="s">
        <v>987</v>
      </c>
      <c r="D209" s="530" t="s">
        <v>554</v>
      </c>
      <c r="E209" s="529" t="s">
        <v>565</v>
      </c>
      <c r="F209" s="573"/>
      <c r="H209" s="523">
        <v>40968</v>
      </c>
      <c r="I209" s="477">
        <v>50.643286666666668</v>
      </c>
      <c r="J209" s="477">
        <v>-0.86721000000000004</v>
      </c>
      <c r="M209" s="495">
        <v>0.57430555555555551</v>
      </c>
      <c r="Z209" s="492" t="s">
        <v>1079</v>
      </c>
    </row>
    <row r="210" spans="3:26" x14ac:dyDescent="0.25">
      <c r="C210" s="529" t="s">
        <v>988</v>
      </c>
      <c r="D210" s="530" t="s">
        <v>554</v>
      </c>
      <c r="E210" s="530" t="s">
        <v>565</v>
      </c>
      <c r="F210" s="573"/>
      <c r="H210" s="523">
        <v>40968</v>
      </c>
      <c r="I210" s="477">
        <v>50.643321666666665</v>
      </c>
      <c r="J210" s="477">
        <v>-0.86706000000000005</v>
      </c>
      <c r="M210" s="495">
        <v>0.57499999999999996</v>
      </c>
      <c r="Z210" s="492" t="s">
        <v>1080</v>
      </c>
    </row>
    <row r="211" spans="3:26" x14ac:dyDescent="0.25">
      <c r="C211" s="529" t="s">
        <v>989</v>
      </c>
      <c r="D211" s="530" t="s">
        <v>554</v>
      </c>
      <c r="E211" s="529" t="s">
        <v>565</v>
      </c>
      <c r="F211" s="573"/>
      <c r="H211" s="523">
        <v>40968</v>
      </c>
      <c r="I211" s="477">
        <v>50.643348333333336</v>
      </c>
      <c r="J211" s="477">
        <v>-0.86696499999999999</v>
      </c>
      <c r="M211" s="495">
        <v>0.57499999999999996</v>
      </c>
      <c r="Z211" s="492" t="s">
        <v>1081</v>
      </c>
    </row>
    <row r="212" spans="3:26" x14ac:dyDescent="0.25">
      <c r="C212" s="529" t="s">
        <v>990</v>
      </c>
      <c r="D212" s="530" t="s">
        <v>554</v>
      </c>
      <c r="E212" s="530" t="s">
        <v>565</v>
      </c>
      <c r="F212" s="573"/>
      <c r="H212" s="523">
        <v>40968</v>
      </c>
      <c r="I212" s="477">
        <v>50.643371666666667</v>
      </c>
      <c r="J212" s="477">
        <v>-0.86688666666666658</v>
      </c>
      <c r="M212" s="495">
        <v>0.5756944444444444</v>
      </c>
      <c r="Z212" s="492" t="s">
        <v>997</v>
      </c>
    </row>
    <row r="213" spans="3:26" x14ac:dyDescent="0.25">
      <c r="C213" s="529" t="s">
        <v>991</v>
      </c>
      <c r="D213" s="530" t="s">
        <v>554</v>
      </c>
      <c r="E213" s="529" t="s">
        <v>565</v>
      </c>
      <c r="F213" s="573"/>
      <c r="H213" s="523">
        <v>40968</v>
      </c>
      <c r="I213" s="477">
        <v>50.643389999999997</v>
      </c>
      <c r="J213" s="477">
        <v>-0.86682000000000003</v>
      </c>
      <c r="M213" s="495">
        <v>0.5756944444444444</v>
      </c>
      <c r="Z213" s="492" t="s">
        <v>1082</v>
      </c>
    </row>
    <row r="214" spans="3:26" x14ac:dyDescent="0.25">
      <c r="C214" s="529" t="s">
        <v>992</v>
      </c>
      <c r="D214" s="530" t="s">
        <v>554</v>
      </c>
      <c r="E214" s="530" t="s">
        <v>565</v>
      </c>
      <c r="F214" s="573"/>
      <c r="H214" s="523">
        <v>40968</v>
      </c>
      <c r="I214" s="477">
        <v>50.643828333333332</v>
      </c>
      <c r="J214" s="477">
        <v>-0.87375333333333327</v>
      </c>
      <c r="M214" s="495">
        <v>0.56458333333333333</v>
      </c>
      <c r="Z214" s="492" t="s">
        <v>1083</v>
      </c>
    </row>
    <row r="215" spans="3:26" x14ac:dyDescent="0.25">
      <c r="C215" s="529" t="s">
        <v>993</v>
      </c>
      <c r="D215" s="530" t="s">
        <v>554</v>
      </c>
      <c r="E215" s="529" t="s">
        <v>565</v>
      </c>
      <c r="F215" s="573"/>
      <c r="H215" s="523">
        <v>40968</v>
      </c>
      <c r="I215" s="477">
        <v>50.644055000000002</v>
      </c>
      <c r="J215" s="477">
        <v>-0.87336999999999998</v>
      </c>
      <c r="M215" s="495">
        <v>0.56527777777777777</v>
      </c>
      <c r="Z215" s="492" t="s">
        <v>1084</v>
      </c>
    </row>
    <row r="216" spans="3:26" x14ac:dyDescent="0.25">
      <c r="C216" s="529" t="s">
        <v>994</v>
      </c>
      <c r="D216" s="530" t="s">
        <v>554</v>
      </c>
      <c r="E216" s="530" t="s">
        <v>565</v>
      </c>
      <c r="F216" s="573"/>
      <c r="H216" s="523">
        <v>40968</v>
      </c>
      <c r="I216" s="477">
        <v>50.644128333333335</v>
      </c>
      <c r="J216" s="477">
        <v>-0.87319500000000005</v>
      </c>
      <c r="M216" s="495">
        <v>0.56527777777777777</v>
      </c>
      <c r="Z216" s="492" t="s">
        <v>1085</v>
      </c>
    </row>
    <row r="217" spans="3:26" x14ac:dyDescent="0.25">
      <c r="C217" s="529" t="s">
        <v>998</v>
      </c>
      <c r="D217" s="530" t="s">
        <v>554</v>
      </c>
      <c r="E217" s="529" t="s">
        <v>565</v>
      </c>
      <c r="F217" s="573"/>
      <c r="H217" s="523">
        <v>40968</v>
      </c>
      <c r="I217" s="477">
        <v>50.644216666666665</v>
      </c>
      <c r="J217" s="477">
        <v>-0.87295166666666668</v>
      </c>
      <c r="M217" s="495">
        <v>0.56597222222222221</v>
      </c>
      <c r="Z217" s="492" t="s">
        <v>1010</v>
      </c>
    </row>
    <row r="218" spans="3:26" x14ac:dyDescent="0.25">
      <c r="C218" s="529" t="s">
        <v>999</v>
      </c>
      <c r="D218" s="530" t="s">
        <v>554</v>
      </c>
      <c r="E218" s="530" t="s">
        <v>565</v>
      </c>
      <c r="F218" s="573"/>
      <c r="H218" s="523">
        <v>40968</v>
      </c>
      <c r="I218" s="477">
        <v>50.644264999999997</v>
      </c>
      <c r="J218" s="477">
        <v>-0.87275999999999998</v>
      </c>
      <c r="M218" s="495">
        <v>0.56597222222222221</v>
      </c>
      <c r="Z218" s="492" t="s">
        <v>1011</v>
      </c>
    </row>
    <row r="219" spans="3:26" x14ac:dyDescent="0.25">
      <c r="C219" s="529" t="s">
        <v>1000</v>
      </c>
      <c r="D219" s="530" t="s">
        <v>554</v>
      </c>
      <c r="E219" s="529" t="s">
        <v>565</v>
      </c>
      <c r="F219" s="573"/>
      <c r="H219" s="523">
        <v>40968</v>
      </c>
      <c r="I219" s="477">
        <v>50.644336666666668</v>
      </c>
      <c r="J219" s="477">
        <v>-0.8725033333333333</v>
      </c>
      <c r="M219" s="495">
        <v>0.56666666666666665</v>
      </c>
      <c r="Z219" s="492" t="s">
        <v>1086</v>
      </c>
    </row>
    <row r="220" spans="3:26" x14ac:dyDescent="0.25">
      <c r="C220" s="529" t="s">
        <v>1001</v>
      </c>
      <c r="D220" s="530" t="s">
        <v>554</v>
      </c>
      <c r="E220" s="530" t="s">
        <v>565</v>
      </c>
      <c r="F220" s="573"/>
      <c r="H220" s="523">
        <v>40968</v>
      </c>
      <c r="I220" s="477">
        <v>50.644404999999999</v>
      </c>
      <c r="J220" s="477">
        <v>-0.87227500000000002</v>
      </c>
      <c r="M220" s="495">
        <v>0.56736111111111109</v>
      </c>
      <c r="Z220" s="492" t="s">
        <v>1087</v>
      </c>
    </row>
    <row r="221" spans="3:26" x14ac:dyDescent="0.25">
      <c r="C221" s="529" t="s">
        <v>1002</v>
      </c>
      <c r="D221" s="530" t="s">
        <v>554</v>
      </c>
      <c r="E221" s="529" t="s">
        <v>565</v>
      </c>
      <c r="F221" s="573"/>
      <c r="H221" s="523">
        <v>40968</v>
      </c>
      <c r="I221" s="477">
        <v>50.644471666666668</v>
      </c>
      <c r="J221" s="477">
        <v>-0.87201666666666666</v>
      </c>
      <c r="M221" s="495">
        <v>0.56805555555555554</v>
      </c>
      <c r="Z221" s="492" t="s">
        <v>1088</v>
      </c>
    </row>
    <row r="222" spans="3:26" x14ac:dyDescent="0.25">
      <c r="C222" s="529" t="s">
        <v>1003</v>
      </c>
      <c r="D222" s="530" t="s">
        <v>554</v>
      </c>
      <c r="E222" s="530" t="s">
        <v>565</v>
      </c>
      <c r="F222" s="573"/>
      <c r="H222" s="523">
        <v>40968</v>
      </c>
      <c r="I222" s="477">
        <v>50.644514999999998</v>
      </c>
      <c r="J222" s="477">
        <v>-0.87182999999999999</v>
      </c>
      <c r="M222" s="495">
        <v>0.56805555555555554</v>
      </c>
      <c r="Z222" s="492" t="s">
        <v>1089</v>
      </c>
    </row>
    <row r="223" spans="3:26" x14ac:dyDescent="0.25">
      <c r="C223" s="529" t="s">
        <v>1004</v>
      </c>
      <c r="D223" s="530" t="s">
        <v>554</v>
      </c>
      <c r="E223" s="529" t="s">
        <v>565</v>
      </c>
      <c r="F223" s="573"/>
      <c r="H223" s="523">
        <v>40968</v>
      </c>
      <c r="I223" s="477">
        <v>50.644568333333332</v>
      </c>
      <c r="J223" s="477">
        <v>-0.87159666666666669</v>
      </c>
      <c r="M223" s="495">
        <v>0.56874999999999998</v>
      </c>
      <c r="Z223" s="492" t="s">
        <v>1090</v>
      </c>
    </row>
    <row r="224" spans="3:26" x14ac:dyDescent="0.25">
      <c r="C224" s="529" t="s">
        <v>1005</v>
      </c>
      <c r="D224" s="530" t="s">
        <v>554</v>
      </c>
      <c r="E224" s="530" t="s">
        <v>565</v>
      </c>
      <c r="F224" s="573"/>
      <c r="H224" s="523">
        <v>40968</v>
      </c>
      <c r="I224" s="477">
        <v>50.644615000000002</v>
      </c>
      <c r="J224" s="477">
        <v>-0.87140499999999999</v>
      </c>
      <c r="M224" s="495">
        <v>0.56944444444444442</v>
      </c>
      <c r="Z224" s="492" t="s">
        <v>1091</v>
      </c>
    </row>
    <row r="225" spans="2:42" x14ac:dyDescent="0.25">
      <c r="C225" s="529" t="s">
        <v>1006</v>
      </c>
      <c r="D225" s="530" t="s">
        <v>554</v>
      </c>
      <c r="E225" s="529" t="s">
        <v>565</v>
      </c>
      <c r="F225" s="573"/>
      <c r="H225" s="523">
        <v>40968</v>
      </c>
      <c r="I225" s="477">
        <v>50.641228333333331</v>
      </c>
      <c r="J225" s="477">
        <v>-0.870645</v>
      </c>
      <c r="M225" s="495">
        <v>0.5805555555555556</v>
      </c>
      <c r="Z225" s="492" t="s">
        <v>1092</v>
      </c>
    </row>
    <row r="226" spans="2:42" x14ac:dyDescent="0.25">
      <c r="C226" s="529" t="s">
        <v>1007</v>
      </c>
      <c r="D226" s="530" t="s">
        <v>554</v>
      </c>
      <c r="E226" s="530" t="s">
        <v>565</v>
      </c>
      <c r="F226" s="573"/>
      <c r="H226" s="523">
        <v>40968</v>
      </c>
      <c r="I226" s="477">
        <v>50.641145000000002</v>
      </c>
      <c r="J226" s="477">
        <v>-0.87061666666666671</v>
      </c>
      <c r="M226" s="495">
        <v>0.58194444444444449</v>
      </c>
      <c r="Z226" s="492" t="s">
        <v>1093</v>
      </c>
    </row>
    <row r="227" spans="2:42" x14ac:dyDescent="0.25">
      <c r="C227" s="529" t="s">
        <v>1008</v>
      </c>
      <c r="D227" s="530" t="s">
        <v>554</v>
      </c>
      <c r="E227" s="529" t="s">
        <v>565</v>
      </c>
      <c r="F227" s="573"/>
      <c r="H227" s="523">
        <v>40968</v>
      </c>
      <c r="I227" s="477">
        <v>50.64114</v>
      </c>
      <c r="J227" s="477">
        <v>-0.87049333333333334</v>
      </c>
      <c r="M227" s="495">
        <v>0.58194444444444449</v>
      </c>
      <c r="Z227" s="492" t="s">
        <v>1094</v>
      </c>
    </row>
    <row r="228" spans="2:42" x14ac:dyDescent="0.25">
      <c r="C228" s="529" t="s">
        <v>1012</v>
      </c>
      <c r="D228" s="530" t="s">
        <v>554</v>
      </c>
      <c r="E228" s="530" t="s">
        <v>565</v>
      </c>
      <c r="F228" s="573"/>
      <c r="H228" s="523">
        <v>40968</v>
      </c>
      <c r="I228" s="477">
        <v>50.641145000000002</v>
      </c>
      <c r="J228" s="477">
        <v>-0.8703683333333333</v>
      </c>
      <c r="M228" s="495">
        <v>0.58263888888888882</v>
      </c>
      <c r="Z228" s="492" t="s">
        <v>1095</v>
      </c>
    </row>
    <row r="229" spans="2:42" x14ac:dyDescent="0.25">
      <c r="C229" s="529" t="s">
        <v>1013</v>
      </c>
      <c r="D229" s="530" t="s">
        <v>554</v>
      </c>
      <c r="E229" s="529" t="s">
        <v>565</v>
      </c>
      <c r="F229" s="573"/>
      <c r="H229" s="523">
        <v>40968</v>
      </c>
      <c r="I229" s="477">
        <v>50.641181666666668</v>
      </c>
      <c r="J229" s="477">
        <v>-0.87014333333333327</v>
      </c>
      <c r="M229" s="495">
        <v>0.58402777777777781</v>
      </c>
      <c r="Z229" s="492" t="s">
        <v>1096</v>
      </c>
    </row>
    <row r="230" spans="2:42" x14ac:dyDescent="0.25">
      <c r="C230" s="529" t="s">
        <v>1014</v>
      </c>
      <c r="D230" s="530" t="s">
        <v>554</v>
      </c>
      <c r="E230" s="530" t="s">
        <v>565</v>
      </c>
      <c r="F230" s="573"/>
      <c r="H230" s="523">
        <v>40968</v>
      </c>
      <c r="I230" s="477">
        <v>50.641243333333335</v>
      </c>
      <c r="J230" s="477">
        <v>-0.86991666666666667</v>
      </c>
      <c r="M230" s="495">
        <v>0.58472222222222225</v>
      </c>
      <c r="Z230" s="492" t="s">
        <v>1097</v>
      </c>
    </row>
    <row r="231" spans="2:42" x14ac:dyDescent="0.25">
      <c r="C231" s="529" t="s">
        <v>1015</v>
      </c>
      <c r="D231" s="530" t="s">
        <v>554</v>
      </c>
      <c r="E231" s="529" t="s">
        <v>565</v>
      </c>
      <c r="F231" s="573"/>
      <c r="H231" s="523">
        <v>40968</v>
      </c>
      <c r="I231" s="477">
        <v>50.641309999999997</v>
      </c>
      <c r="J231" s="477">
        <v>-0.86972166666666673</v>
      </c>
      <c r="M231" s="495">
        <v>0.5854166666666667</v>
      </c>
      <c r="Z231" s="492" t="s">
        <v>1098</v>
      </c>
    </row>
    <row r="232" spans="2:42" x14ac:dyDescent="0.25">
      <c r="C232" s="529" t="s">
        <v>1016</v>
      </c>
      <c r="D232" s="530" t="s">
        <v>554</v>
      </c>
      <c r="E232" s="530" t="s">
        <v>565</v>
      </c>
      <c r="F232" s="573"/>
      <c r="H232" s="523">
        <v>40968</v>
      </c>
      <c r="I232" s="477">
        <v>50.641386666666669</v>
      </c>
      <c r="J232" s="477">
        <v>-0.86956666666666671</v>
      </c>
      <c r="M232" s="495">
        <v>0.58611111111111114</v>
      </c>
      <c r="Z232" s="492" t="s">
        <v>1098</v>
      </c>
    </row>
    <row r="233" spans="2:42" x14ac:dyDescent="0.25">
      <c r="C233" s="529" t="s">
        <v>1017</v>
      </c>
      <c r="D233" s="530" t="s">
        <v>554</v>
      </c>
      <c r="E233" s="529" t="s">
        <v>565</v>
      </c>
      <c r="F233" s="573"/>
      <c r="H233" s="523">
        <v>40968</v>
      </c>
      <c r="I233" s="477">
        <v>50.641455000000001</v>
      </c>
      <c r="J233" s="477">
        <v>-0.86943499999999996</v>
      </c>
      <c r="M233" s="495">
        <v>0.58680555555555558</v>
      </c>
      <c r="Z233" s="492" t="s">
        <v>1099</v>
      </c>
    </row>
    <row r="234" spans="2:42" x14ac:dyDescent="0.25">
      <c r="C234" s="529" t="s">
        <v>1018</v>
      </c>
      <c r="D234" s="530" t="s">
        <v>554</v>
      </c>
      <c r="E234" s="530" t="s">
        <v>565</v>
      </c>
      <c r="F234" s="573"/>
      <c r="H234" s="523">
        <v>40968</v>
      </c>
      <c r="I234" s="477">
        <v>50.64156666666667</v>
      </c>
      <c r="J234" s="477">
        <v>-0.86924666666666672</v>
      </c>
      <c r="M234" s="495">
        <v>0.58750000000000002</v>
      </c>
      <c r="Z234" s="492" t="s">
        <v>1100</v>
      </c>
    </row>
    <row r="235" spans="2:42" x14ac:dyDescent="0.25">
      <c r="C235" s="529" t="s">
        <v>1019</v>
      </c>
      <c r="D235" s="530" t="s">
        <v>554</v>
      </c>
      <c r="E235" s="529" t="s">
        <v>565</v>
      </c>
      <c r="F235" s="573"/>
      <c r="H235" s="523">
        <v>40968</v>
      </c>
      <c r="I235" s="477">
        <v>50.641591666666663</v>
      </c>
      <c r="J235" s="477">
        <v>-0.86920166666666665</v>
      </c>
      <c r="M235" s="495">
        <v>0.58819444444444446</v>
      </c>
      <c r="Z235" s="492" t="s">
        <v>1101</v>
      </c>
    </row>
    <row r="236" spans="2:42" x14ac:dyDescent="0.25">
      <c r="B236" s="522"/>
      <c r="C236" s="529" t="s">
        <v>1102</v>
      </c>
      <c r="D236" s="530" t="s">
        <v>554</v>
      </c>
      <c r="E236" s="529" t="s">
        <v>565</v>
      </c>
      <c r="F236" s="572"/>
      <c r="G236" s="448"/>
      <c r="H236" s="523">
        <v>40967</v>
      </c>
      <c r="I236" s="475">
        <v>50.660359999999997</v>
      </c>
      <c r="J236" s="475">
        <v>-0.88704000000000005</v>
      </c>
      <c r="K236" s="447"/>
      <c r="L236" s="447"/>
      <c r="M236" s="495">
        <v>0.65625</v>
      </c>
      <c r="N236" s="447"/>
      <c r="O236" s="490">
        <v>50.660530000000001</v>
      </c>
      <c r="P236" s="490">
        <v>-0.88053000000000003</v>
      </c>
      <c r="Q236" s="447"/>
      <c r="R236" s="447"/>
      <c r="S236" s="493">
        <v>0.65972222222222221</v>
      </c>
      <c r="T236" s="449"/>
      <c r="U236" s="449"/>
      <c r="V236" s="450"/>
      <c r="W236" s="450"/>
      <c r="X236" s="450"/>
      <c r="Y236" s="450"/>
      <c r="Z236" s="485" t="s">
        <v>1042</v>
      </c>
      <c r="AA236" s="485"/>
      <c r="AB236" s="524"/>
      <c r="AC236" s="449"/>
      <c r="AD236" s="449"/>
      <c r="AE236" s="449"/>
      <c r="AF236" s="449"/>
      <c r="AG236" s="451"/>
      <c r="AH236" s="451"/>
      <c r="AI236" s="451"/>
      <c r="AJ236" s="451"/>
      <c r="AK236" s="451"/>
      <c r="AL236" s="451"/>
      <c r="AM236" s="451"/>
      <c r="AN236" s="451"/>
      <c r="AO236" s="451"/>
      <c r="AP236" s="490" t="s">
        <v>1616</v>
      </c>
    </row>
    <row r="237" spans="2:42" x14ac:dyDescent="0.25">
      <c r="B237" s="522"/>
      <c r="C237" s="529" t="s">
        <v>1103</v>
      </c>
      <c r="D237" s="530" t="s">
        <v>554</v>
      </c>
      <c r="E237" s="530" t="s">
        <v>565</v>
      </c>
      <c r="F237" s="572"/>
      <c r="G237" s="448"/>
      <c r="H237" s="481">
        <v>40967</v>
      </c>
      <c r="I237" s="476">
        <v>50.660469999999997</v>
      </c>
      <c r="J237" s="476">
        <v>-0.88892000000000004</v>
      </c>
      <c r="K237" s="447"/>
      <c r="L237" s="447"/>
      <c r="M237" s="495">
        <v>0.6645833333333333</v>
      </c>
      <c r="N237" s="447"/>
      <c r="O237" s="491">
        <v>50.660686666666663</v>
      </c>
      <c r="P237" s="491">
        <v>-0.88428666666666667</v>
      </c>
      <c r="Q237" s="447"/>
      <c r="R237" s="447"/>
      <c r="S237" s="493">
        <v>0.6694444444444444</v>
      </c>
      <c r="T237" s="449"/>
      <c r="U237" s="449"/>
      <c r="V237" s="450"/>
      <c r="W237" s="450"/>
      <c r="X237" s="450"/>
      <c r="Y237" s="450"/>
      <c r="Z237" s="485" t="s">
        <v>1043</v>
      </c>
      <c r="AA237" s="485"/>
      <c r="AB237" s="524"/>
      <c r="AC237" s="449"/>
      <c r="AD237" s="449"/>
      <c r="AE237" s="449"/>
      <c r="AF237" s="449"/>
      <c r="AG237" s="451"/>
      <c r="AH237" s="451"/>
      <c r="AI237" s="451"/>
      <c r="AJ237" s="451"/>
      <c r="AK237" s="451"/>
      <c r="AL237" s="451"/>
      <c r="AM237" s="451"/>
      <c r="AN237" s="451"/>
      <c r="AO237" s="451"/>
      <c r="AP237" s="451"/>
    </row>
    <row r="238" spans="2:42" x14ac:dyDescent="0.25">
      <c r="C238" s="529" t="s">
        <v>1104</v>
      </c>
      <c r="D238" s="530" t="s">
        <v>554</v>
      </c>
      <c r="E238" s="529" t="s">
        <v>565</v>
      </c>
      <c r="F238" s="572"/>
      <c r="G238" s="452"/>
      <c r="H238" s="481">
        <v>40967</v>
      </c>
      <c r="I238" s="477">
        <v>50.660686666666663</v>
      </c>
      <c r="J238" s="477">
        <v>-0.88428666666666667</v>
      </c>
      <c r="K238" s="452"/>
      <c r="L238" s="452"/>
      <c r="M238" s="495">
        <v>0.6645833333333333</v>
      </c>
      <c r="N238" s="452"/>
      <c r="O238" s="491">
        <v>50.660918333333335</v>
      </c>
      <c r="P238" s="491">
        <v>-0.88555666666666666</v>
      </c>
      <c r="Q238" s="452"/>
      <c r="R238" s="452"/>
      <c r="S238" s="493">
        <v>0.6694444444444444</v>
      </c>
      <c r="T238" s="452"/>
      <c r="U238" s="452"/>
      <c r="V238" s="453"/>
      <c r="W238" s="453"/>
      <c r="X238" s="453"/>
      <c r="Y238" s="453"/>
      <c r="Z238" s="485" t="s">
        <v>1044</v>
      </c>
      <c r="AA238" s="492" t="s">
        <v>648</v>
      </c>
      <c r="AB238" s="453"/>
      <c r="AC238" s="452"/>
      <c r="AD238" s="452"/>
      <c r="AE238" s="452"/>
      <c r="AF238" s="452"/>
      <c r="AG238" s="451"/>
      <c r="AH238" s="451"/>
      <c r="AI238" s="451"/>
      <c r="AJ238" s="451"/>
      <c r="AK238" s="451"/>
      <c r="AL238" s="451"/>
      <c r="AM238" s="451"/>
      <c r="AN238" s="451"/>
      <c r="AO238" s="451"/>
      <c r="AP238" s="451"/>
    </row>
    <row r="239" spans="2:42" x14ac:dyDescent="0.25">
      <c r="C239" s="529" t="s">
        <v>1105</v>
      </c>
      <c r="D239" s="530" t="s">
        <v>554</v>
      </c>
      <c r="E239" s="530" t="s">
        <v>565</v>
      </c>
      <c r="F239" s="572"/>
      <c r="G239" s="452"/>
      <c r="H239" s="481">
        <v>40967</v>
      </c>
      <c r="I239" s="477">
        <v>50.660918333333335</v>
      </c>
      <c r="J239" s="477">
        <v>-0.88555666666666666</v>
      </c>
      <c r="K239" s="452"/>
      <c r="L239" s="452"/>
      <c r="M239" s="495">
        <v>0.6645833333333333</v>
      </c>
      <c r="N239" s="452"/>
      <c r="O239" s="491">
        <v>50.661081666666668</v>
      </c>
      <c r="P239" s="491">
        <v>-0.88641666666666674</v>
      </c>
      <c r="Q239" s="452"/>
      <c r="R239" s="452"/>
      <c r="S239" s="493">
        <v>0.6694444444444444</v>
      </c>
      <c r="T239" s="452"/>
      <c r="U239" s="452"/>
      <c r="V239" s="453"/>
      <c r="W239" s="453"/>
      <c r="X239" s="453"/>
      <c r="Y239" s="453"/>
      <c r="Z239" s="485" t="s">
        <v>1045</v>
      </c>
      <c r="AA239" s="485"/>
      <c r="AB239" s="453"/>
      <c r="AC239" s="452"/>
      <c r="AD239" s="452"/>
      <c r="AE239" s="452"/>
      <c r="AF239" s="452"/>
      <c r="AG239" s="451"/>
      <c r="AH239" s="451"/>
      <c r="AI239" s="451"/>
      <c r="AJ239" s="451"/>
      <c r="AK239" s="451"/>
      <c r="AL239" s="451"/>
      <c r="AM239" s="451"/>
      <c r="AN239" s="451"/>
      <c r="AO239" s="451"/>
      <c r="AP239" s="451"/>
    </row>
    <row r="240" spans="2:42" x14ac:dyDescent="0.25">
      <c r="C240" s="529" t="s">
        <v>1106</v>
      </c>
      <c r="D240" s="530" t="s">
        <v>554</v>
      </c>
      <c r="E240" s="529" t="s">
        <v>565</v>
      </c>
      <c r="F240" s="572"/>
      <c r="G240" s="452"/>
      <c r="H240" s="481">
        <v>40967</v>
      </c>
      <c r="I240" s="478">
        <v>50.658090000000001</v>
      </c>
      <c r="J240" s="478">
        <v>-0.88892000000000004</v>
      </c>
      <c r="K240" s="452"/>
      <c r="L240" s="452"/>
      <c r="M240" s="495">
        <v>0.70208333333333339</v>
      </c>
      <c r="N240" s="452"/>
      <c r="O240" s="484">
        <v>50.658270000000002</v>
      </c>
      <c r="P240" s="484">
        <v>-0.89014000000000004</v>
      </c>
      <c r="Q240" s="452"/>
      <c r="R240" s="452"/>
      <c r="S240" s="493">
        <v>0.70416666666666661</v>
      </c>
      <c r="T240" s="452"/>
      <c r="U240" s="452"/>
      <c r="V240" s="453"/>
      <c r="W240" s="453"/>
      <c r="X240" s="453"/>
      <c r="Y240" s="453"/>
      <c r="Z240" s="485" t="s">
        <v>1046</v>
      </c>
      <c r="AA240" s="485"/>
      <c r="AB240" s="453"/>
      <c r="AC240" s="452"/>
      <c r="AD240" s="452"/>
      <c r="AE240" s="452"/>
      <c r="AF240" s="452"/>
      <c r="AG240" s="451"/>
      <c r="AH240" s="451"/>
      <c r="AI240" s="451"/>
      <c r="AJ240" s="451"/>
      <c r="AK240" s="451"/>
      <c r="AL240" s="451"/>
      <c r="AM240" s="451"/>
      <c r="AN240" s="451"/>
      <c r="AO240" s="451"/>
      <c r="AP240" s="451"/>
    </row>
    <row r="241" spans="3:42" x14ac:dyDescent="0.25">
      <c r="C241" s="529" t="s">
        <v>1107</v>
      </c>
      <c r="D241" s="530" t="s">
        <v>554</v>
      </c>
      <c r="E241" s="530" t="s">
        <v>565</v>
      </c>
      <c r="F241" s="572"/>
      <c r="G241" s="452"/>
      <c r="H241" s="481">
        <v>40967</v>
      </c>
      <c r="I241" s="478">
        <v>50.658079999999998</v>
      </c>
      <c r="J241" s="478">
        <v>-0.88453999999999999</v>
      </c>
      <c r="K241" s="452"/>
      <c r="L241" s="452"/>
      <c r="M241" s="495">
        <v>0.6958333333333333</v>
      </c>
      <c r="N241" s="452"/>
      <c r="O241" s="484">
        <v>50.658459999999998</v>
      </c>
      <c r="P241" s="484">
        <v>-0.88848000000000005</v>
      </c>
      <c r="Q241" s="452"/>
      <c r="R241" s="452"/>
      <c r="S241" s="493">
        <v>0.7</v>
      </c>
      <c r="T241" s="452"/>
      <c r="U241" s="452"/>
      <c r="V241" s="453"/>
      <c r="W241" s="453"/>
      <c r="X241" s="453"/>
      <c r="Y241" s="453"/>
      <c r="Z241" s="485" t="s">
        <v>1047</v>
      </c>
      <c r="AA241" s="485"/>
      <c r="AB241" s="453"/>
      <c r="AC241" s="452"/>
      <c r="AD241" s="452"/>
      <c r="AE241" s="452"/>
      <c r="AF241" s="452"/>
      <c r="AG241" s="451"/>
      <c r="AH241" s="451"/>
      <c r="AI241" s="451"/>
      <c r="AJ241" s="451"/>
      <c r="AK241" s="451"/>
      <c r="AL241" s="451"/>
      <c r="AM241" s="451"/>
      <c r="AN241" s="451"/>
      <c r="AO241" s="451"/>
      <c r="AP241" s="451"/>
    </row>
    <row r="242" spans="3:42" x14ac:dyDescent="0.25">
      <c r="C242" s="529" t="s">
        <v>1108</v>
      </c>
      <c r="D242" s="530" t="s">
        <v>554</v>
      </c>
      <c r="E242" s="529" t="s">
        <v>565</v>
      </c>
      <c r="F242" s="572"/>
      <c r="G242" s="452"/>
      <c r="H242" s="481">
        <v>40967</v>
      </c>
      <c r="I242" s="478">
        <v>50.658070000000002</v>
      </c>
      <c r="J242" s="478">
        <v>-0.88066</v>
      </c>
      <c r="K242" s="452"/>
      <c r="L242" s="452"/>
      <c r="M242" s="495">
        <v>0.68958333333333333</v>
      </c>
      <c r="N242" s="452"/>
      <c r="O242" s="484">
        <v>50.6584</v>
      </c>
      <c r="P242" s="484">
        <v>-0.88414999999999999</v>
      </c>
      <c r="Q242" s="452"/>
      <c r="R242" s="452"/>
      <c r="S242" s="493">
        <v>0.69374999999999998</v>
      </c>
      <c r="T242" s="452"/>
      <c r="U242" s="452"/>
      <c r="V242" s="453"/>
      <c r="W242" s="453"/>
      <c r="X242" s="453"/>
      <c r="Y242" s="453"/>
      <c r="Z242" s="485" t="s">
        <v>1035</v>
      </c>
      <c r="AA242" s="485"/>
      <c r="AB242" s="453"/>
      <c r="AC242" s="452"/>
      <c r="AD242" s="452"/>
      <c r="AE242" s="452"/>
      <c r="AF242" s="452"/>
      <c r="AG242" s="451"/>
      <c r="AH242" s="451"/>
      <c r="AI242" s="451"/>
      <c r="AJ242" s="451"/>
      <c r="AK242" s="451"/>
      <c r="AL242" s="451"/>
      <c r="AM242" s="451"/>
      <c r="AN242" s="451"/>
      <c r="AO242" s="451"/>
      <c r="AP242" s="451"/>
    </row>
    <row r="243" spans="3:42" x14ac:dyDescent="0.25">
      <c r="C243" s="529" t="s">
        <v>1109</v>
      </c>
      <c r="D243" s="530" t="s">
        <v>554</v>
      </c>
      <c r="E243" s="530" t="s">
        <v>565</v>
      </c>
      <c r="F243" s="572"/>
      <c r="G243" s="452"/>
      <c r="H243" s="481">
        <v>40967</v>
      </c>
      <c r="I243" s="478">
        <v>50.655560000000001</v>
      </c>
      <c r="J243" s="478">
        <v>-0.88151999999999997</v>
      </c>
      <c r="K243" s="452"/>
      <c r="L243" s="452"/>
      <c r="M243" s="495">
        <v>0.71944444444444444</v>
      </c>
      <c r="N243" s="452"/>
      <c r="O243" s="484">
        <v>50.655540000000002</v>
      </c>
      <c r="P243" s="484">
        <v>-0.88336999999999999</v>
      </c>
      <c r="Q243" s="452"/>
      <c r="R243" s="452"/>
      <c r="S243" s="493">
        <v>0.72222222222222221</v>
      </c>
      <c r="T243" s="452"/>
      <c r="U243" s="452"/>
      <c r="V243" s="453"/>
      <c r="W243" s="453"/>
      <c r="X243" s="453"/>
      <c r="Y243" s="453"/>
      <c r="Z243" s="485" t="s">
        <v>1036</v>
      </c>
      <c r="AA243" s="485"/>
      <c r="AB243" s="453"/>
      <c r="AC243" s="452"/>
      <c r="AD243" s="452"/>
      <c r="AE243" s="452"/>
      <c r="AF243" s="452"/>
      <c r="AG243" s="451"/>
      <c r="AH243" s="451"/>
      <c r="AI243" s="451"/>
      <c r="AJ243" s="451"/>
      <c r="AK243" s="451"/>
      <c r="AL243" s="451"/>
      <c r="AM243" s="451"/>
      <c r="AN243" s="451"/>
      <c r="AO243" s="451"/>
      <c r="AP243" s="451"/>
    </row>
    <row r="244" spans="3:42" x14ac:dyDescent="0.25">
      <c r="C244" s="529" t="s">
        <v>1110</v>
      </c>
      <c r="D244" s="530" t="s">
        <v>554</v>
      </c>
      <c r="E244" s="529" t="s">
        <v>565</v>
      </c>
      <c r="F244" s="572"/>
      <c r="G244" s="452"/>
      <c r="H244" s="481">
        <v>40967</v>
      </c>
      <c r="I244" s="478">
        <v>50.655929999999998</v>
      </c>
      <c r="J244" s="478">
        <v>-0.87800999999999996</v>
      </c>
      <c r="K244" s="452"/>
      <c r="L244" s="452"/>
      <c r="M244" s="495">
        <v>0.71527777777777779</v>
      </c>
      <c r="N244" s="452"/>
      <c r="O244" s="484">
        <v>50.656010000000002</v>
      </c>
      <c r="P244" s="484">
        <v>-0.87973000000000001</v>
      </c>
      <c r="Q244" s="452"/>
      <c r="R244" s="452"/>
      <c r="S244" s="493">
        <v>0.71736111111111101</v>
      </c>
      <c r="T244" s="452"/>
      <c r="U244" s="452"/>
      <c r="V244" s="453"/>
      <c r="W244" s="453"/>
      <c r="X244" s="453"/>
      <c r="Y244" s="453"/>
      <c r="Z244" s="485" t="s">
        <v>1037</v>
      </c>
      <c r="AA244" s="485"/>
      <c r="AB244" s="453"/>
      <c r="AC244" s="452"/>
      <c r="AD244" s="452"/>
      <c r="AE244" s="452"/>
      <c r="AF244" s="452"/>
      <c r="AG244" s="451"/>
      <c r="AH244" s="451"/>
      <c r="AI244" s="451"/>
      <c r="AJ244" s="451"/>
      <c r="AK244" s="451"/>
      <c r="AL244" s="451"/>
      <c r="AM244" s="451"/>
      <c r="AN244" s="451"/>
      <c r="AO244" s="451"/>
      <c r="AP244" s="451"/>
    </row>
    <row r="245" spans="3:42" x14ac:dyDescent="0.25">
      <c r="C245" s="529" t="s">
        <v>1111</v>
      </c>
      <c r="D245" s="530" t="s">
        <v>554</v>
      </c>
      <c r="E245" s="530" t="s">
        <v>565</v>
      </c>
      <c r="F245" s="572"/>
      <c r="G245" s="452"/>
      <c r="H245" s="481">
        <v>40967</v>
      </c>
      <c r="I245" s="478">
        <v>50.655630000000002</v>
      </c>
      <c r="J245" s="478">
        <v>-0.87404999999999999</v>
      </c>
      <c r="K245" s="452"/>
      <c r="L245" s="452"/>
      <c r="M245" s="495">
        <v>0.7104166666666667</v>
      </c>
      <c r="N245" s="452"/>
      <c r="O245" s="484">
        <v>50.655610000000003</v>
      </c>
      <c r="P245" s="484">
        <v>-0.87524999999999997</v>
      </c>
      <c r="Q245" s="452"/>
      <c r="R245" s="452"/>
      <c r="S245" s="493">
        <v>0.71250000000000002</v>
      </c>
      <c r="T245" s="452"/>
      <c r="U245" s="452"/>
      <c r="V245" s="453"/>
      <c r="W245" s="453"/>
      <c r="X245" s="453"/>
      <c r="Y245" s="453"/>
      <c r="Z245" s="485" t="s">
        <v>1038</v>
      </c>
      <c r="AA245" s="485"/>
      <c r="AB245" s="453"/>
      <c r="AC245" s="452"/>
      <c r="AD245" s="452"/>
      <c r="AE245" s="452"/>
      <c r="AF245" s="452"/>
      <c r="AG245" s="451"/>
      <c r="AH245" s="451"/>
      <c r="AI245" s="451"/>
      <c r="AJ245" s="451"/>
      <c r="AK245" s="451"/>
      <c r="AL245" s="451"/>
      <c r="AM245" s="451"/>
      <c r="AN245" s="451"/>
      <c r="AO245" s="451"/>
      <c r="AP245" s="451"/>
    </row>
    <row r="246" spans="3:42" x14ac:dyDescent="0.25">
      <c r="C246" s="529" t="s">
        <v>1112</v>
      </c>
      <c r="D246" s="530" t="s">
        <v>554</v>
      </c>
      <c r="E246" s="529" t="s">
        <v>565</v>
      </c>
      <c r="F246" s="572"/>
      <c r="G246" s="452"/>
      <c r="H246" s="481">
        <v>40968</v>
      </c>
      <c r="I246" s="478">
        <v>50.653309999999998</v>
      </c>
      <c r="J246" s="478">
        <v>-0.87983999999999996</v>
      </c>
      <c r="K246" s="452"/>
      <c r="L246" s="452"/>
      <c r="M246" s="495">
        <v>0.43055555555555558</v>
      </c>
      <c r="N246" s="452"/>
      <c r="O246" s="484">
        <v>50.653320000000001</v>
      </c>
      <c r="P246" s="484">
        <v>-0.87843000000000004</v>
      </c>
      <c r="Q246" s="452"/>
      <c r="R246" s="452"/>
      <c r="S246" s="493">
        <v>0.43153935185185183</v>
      </c>
      <c r="T246" s="452"/>
      <c r="U246" s="452"/>
      <c r="V246" s="453"/>
      <c r="W246" s="453"/>
      <c r="X246" s="453"/>
      <c r="Y246" s="453"/>
      <c r="Z246" s="485" t="s">
        <v>1048</v>
      </c>
      <c r="AA246" s="485"/>
      <c r="AB246" s="453"/>
      <c r="AC246" s="452"/>
      <c r="AD246" s="452"/>
      <c r="AE246" s="452"/>
      <c r="AF246" s="452"/>
      <c r="AG246" s="451"/>
      <c r="AH246" s="451"/>
      <c r="AI246" s="451"/>
      <c r="AJ246" s="451"/>
      <c r="AK246" s="451"/>
      <c r="AL246" s="451"/>
      <c r="AM246" s="451"/>
      <c r="AN246" s="451"/>
      <c r="AO246" s="451"/>
      <c r="AP246" s="451"/>
    </row>
    <row r="247" spans="3:42" x14ac:dyDescent="0.25">
      <c r="C247" s="529" t="s">
        <v>1113</v>
      </c>
      <c r="D247" s="530" t="s">
        <v>554</v>
      </c>
      <c r="E247" s="530" t="s">
        <v>565</v>
      </c>
      <c r="F247" s="572"/>
      <c r="G247" s="452"/>
      <c r="H247" s="481">
        <v>40968</v>
      </c>
      <c r="I247" s="478">
        <v>50.653480000000002</v>
      </c>
      <c r="J247" s="478">
        <v>-0.87705</v>
      </c>
      <c r="K247" s="452"/>
      <c r="L247" s="452"/>
      <c r="M247" s="495">
        <v>0.43155092592592598</v>
      </c>
      <c r="N247" s="452"/>
      <c r="O247" s="484">
        <v>50.653759999999998</v>
      </c>
      <c r="P247" s="484">
        <v>-0.87487000000000004</v>
      </c>
      <c r="Q247" s="452"/>
      <c r="R247" s="452"/>
      <c r="S247" s="493">
        <v>0.43611111111111112</v>
      </c>
      <c r="T247" s="452"/>
      <c r="U247" s="452"/>
      <c r="V247" s="453"/>
      <c r="W247" s="453"/>
      <c r="X247" s="453"/>
      <c r="Y247" s="453"/>
      <c r="Z247" s="485" t="s">
        <v>1049</v>
      </c>
      <c r="AA247" s="485" t="s">
        <v>646</v>
      </c>
      <c r="AB247" s="453"/>
      <c r="AC247" s="452"/>
      <c r="AD247" s="452"/>
      <c r="AE247" s="452"/>
      <c r="AF247" s="452"/>
      <c r="AG247" s="451"/>
      <c r="AH247" s="451"/>
      <c r="AI247" s="451"/>
      <c r="AJ247" s="451"/>
      <c r="AK247" s="451"/>
      <c r="AL247" s="451"/>
      <c r="AM247" s="451"/>
      <c r="AN247" s="451"/>
      <c r="AO247" s="451"/>
      <c r="AP247" s="451"/>
    </row>
    <row r="248" spans="3:42" x14ac:dyDescent="0.25">
      <c r="C248" s="529" t="s">
        <v>1114</v>
      </c>
      <c r="D248" s="530" t="s">
        <v>554</v>
      </c>
      <c r="E248" s="529" t="s">
        <v>565</v>
      </c>
      <c r="F248" s="572"/>
      <c r="G248" s="452"/>
      <c r="H248" s="481">
        <v>40968</v>
      </c>
      <c r="I248" s="478">
        <v>50.653010000000002</v>
      </c>
      <c r="J248" s="478">
        <v>-0.87239999999999995</v>
      </c>
      <c r="K248" s="452"/>
      <c r="L248" s="452"/>
      <c r="M248" s="495">
        <v>0.4381944444444445</v>
      </c>
      <c r="N248" s="452"/>
      <c r="O248" s="484">
        <v>50.653019999999998</v>
      </c>
      <c r="P248" s="484">
        <v>-0.87031000000000003</v>
      </c>
      <c r="Q248" s="452"/>
      <c r="R248" s="452"/>
      <c r="S248" s="493">
        <v>0.44097222222222227</v>
      </c>
      <c r="T248" s="452"/>
      <c r="U248" s="452"/>
      <c r="V248" s="453"/>
      <c r="W248" s="453"/>
      <c r="X248" s="453"/>
      <c r="Y248" s="453"/>
      <c r="Z248" s="485" t="s">
        <v>1039</v>
      </c>
      <c r="AA248" s="485"/>
      <c r="AB248" s="453"/>
      <c r="AC248" s="452"/>
      <c r="AD248" s="452"/>
      <c r="AE248" s="452"/>
      <c r="AF248" s="452"/>
      <c r="AG248" s="451"/>
      <c r="AH248" s="451"/>
      <c r="AI248" s="451"/>
      <c r="AJ248" s="451"/>
      <c r="AK248" s="451"/>
      <c r="AL248" s="451"/>
      <c r="AM248" s="451"/>
      <c r="AN248" s="451"/>
      <c r="AO248" s="451"/>
      <c r="AP248" s="451"/>
    </row>
    <row r="249" spans="3:42" x14ac:dyDescent="0.25">
      <c r="C249" s="529" t="s">
        <v>1115</v>
      </c>
      <c r="D249" s="530" t="s">
        <v>554</v>
      </c>
      <c r="E249" s="530" t="s">
        <v>565</v>
      </c>
      <c r="F249" s="572"/>
      <c r="G249" s="452"/>
      <c r="H249" s="481">
        <v>40968</v>
      </c>
      <c r="I249" s="478">
        <v>50.651090000000003</v>
      </c>
      <c r="J249" s="478">
        <v>-0.87370999999999999</v>
      </c>
      <c r="K249" s="452"/>
      <c r="L249" s="452"/>
      <c r="M249" s="495">
        <v>0.4513888888888889</v>
      </c>
      <c r="N249" s="452"/>
      <c r="O249" s="484">
        <v>50.651409999999998</v>
      </c>
      <c r="P249" s="484">
        <v>-0.87222999999999995</v>
      </c>
      <c r="Q249" s="452"/>
      <c r="R249" s="452"/>
      <c r="S249" s="493">
        <v>0.45347222222222222</v>
      </c>
      <c r="T249" s="452"/>
      <c r="U249" s="452"/>
      <c r="V249" s="453"/>
      <c r="W249" s="453"/>
      <c r="X249" s="453"/>
      <c r="Y249" s="453"/>
      <c r="Z249" s="485" t="s">
        <v>1040</v>
      </c>
      <c r="AA249" s="485" t="s">
        <v>647</v>
      </c>
      <c r="AB249" s="453"/>
      <c r="AC249" s="452"/>
      <c r="AD249" s="452"/>
      <c r="AE249" s="452"/>
      <c r="AF249" s="452"/>
      <c r="AG249" s="451"/>
      <c r="AH249" s="451"/>
      <c r="AI249" s="451"/>
      <c r="AJ249" s="451"/>
      <c r="AK249" s="451"/>
      <c r="AL249" s="451"/>
      <c r="AM249" s="451"/>
      <c r="AN249" s="451"/>
      <c r="AO249" s="451"/>
      <c r="AP249" s="451"/>
    </row>
    <row r="250" spans="3:42" x14ac:dyDescent="0.25">
      <c r="C250" s="529" t="s">
        <v>1116</v>
      </c>
      <c r="D250" s="530" t="s">
        <v>554</v>
      </c>
      <c r="E250" s="529" t="s">
        <v>565</v>
      </c>
      <c r="F250" s="572"/>
      <c r="G250" s="452"/>
      <c r="H250" s="481">
        <v>40968</v>
      </c>
      <c r="I250" s="478">
        <v>50.650950000000002</v>
      </c>
      <c r="J250" s="478">
        <v>-0.86914999999999998</v>
      </c>
      <c r="K250" s="452"/>
      <c r="L250" s="452"/>
      <c r="M250" s="495">
        <v>0.45555555555555555</v>
      </c>
      <c r="N250" s="452"/>
      <c r="O250" s="484">
        <v>50.650779999999997</v>
      </c>
      <c r="P250" s="484">
        <v>-0.86770999999999998</v>
      </c>
      <c r="Q250" s="452"/>
      <c r="R250" s="452"/>
      <c r="S250" s="493">
        <v>0.45694444444444443</v>
      </c>
      <c r="T250" s="452"/>
      <c r="U250" s="452"/>
      <c r="V250" s="453"/>
      <c r="W250" s="453"/>
      <c r="X250" s="453"/>
      <c r="Y250" s="453"/>
      <c r="Z250" s="485" t="s">
        <v>1050</v>
      </c>
      <c r="AA250" s="485"/>
      <c r="AB250" s="453"/>
      <c r="AC250" s="452"/>
      <c r="AD250" s="452"/>
      <c r="AE250" s="452"/>
      <c r="AF250" s="452"/>
      <c r="AG250" s="451"/>
      <c r="AH250" s="451"/>
      <c r="AI250" s="451"/>
      <c r="AJ250" s="451"/>
      <c r="AK250" s="451"/>
      <c r="AL250" s="451"/>
      <c r="AM250" s="451"/>
      <c r="AN250" s="451"/>
      <c r="AO250" s="451"/>
      <c r="AP250" s="451"/>
    </row>
    <row r="251" spans="3:42" x14ac:dyDescent="0.25">
      <c r="C251" s="529" t="s">
        <v>1117</v>
      </c>
      <c r="D251" s="530" t="s">
        <v>554</v>
      </c>
      <c r="E251" s="530" t="s">
        <v>565</v>
      </c>
      <c r="F251" s="572"/>
      <c r="G251" s="452"/>
      <c r="H251" s="481">
        <v>40968</v>
      </c>
      <c r="I251" s="478">
        <v>50.650790000000001</v>
      </c>
      <c r="J251" s="478">
        <v>-0.86660000000000004</v>
      </c>
      <c r="K251" s="452"/>
      <c r="L251" s="452"/>
      <c r="M251" s="495">
        <v>0.45833333333333331</v>
      </c>
      <c r="N251" s="452"/>
      <c r="O251" s="484">
        <v>50.65005</v>
      </c>
      <c r="P251" s="484">
        <v>-0.86448000000000003</v>
      </c>
      <c r="Q251" s="452"/>
      <c r="R251" s="452"/>
      <c r="S251" s="493">
        <v>0.4604166666666667</v>
      </c>
      <c r="T251" s="452"/>
      <c r="U251" s="452"/>
      <c r="V251" s="453"/>
      <c r="W251" s="453"/>
      <c r="X251" s="453"/>
      <c r="Y251" s="453"/>
      <c r="Z251" s="485" t="s">
        <v>1051</v>
      </c>
      <c r="AA251" s="485"/>
      <c r="AB251" s="453"/>
      <c r="AC251" s="452"/>
      <c r="AD251" s="452"/>
      <c r="AE251" s="452"/>
      <c r="AF251" s="452"/>
      <c r="AG251" s="451"/>
      <c r="AH251" s="451"/>
      <c r="AI251" s="451"/>
      <c r="AJ251" s="451"/>
      <c r="AK251" s="451"/>
      <c r="AL251" s="451"/>
      <c r="AM251" s="451"/>
      <c r="AN251" s="451"/>
      <c r="AO251" s="451"/>
      <c r="AP251" s="451"/>
    </row>
    <row r="252" spans="3:42" x14ac:dyDescent="0.25">
      <c r="C252" s="529" t="s">
        <v>1118</v>
      </c>
      <c r="D252" s="530" t="s">
        <v>554</v>
      </c>
      <c r="E252" s="529" t="s">
        <v>565</v>
      </c>
      <c r="F252" s="572"/>
      <c r="G252" s="452"/>
      <c r="H252" s="481">
        <v>40968</v>
      </c>
      <c r="I252" s="478">
        <v>50.648569999999999</v>
      </c>
      <c r="J252" s="478">
        <v>-0.87182000000000004</v>
      </c>
      <c r="K252" s="452"/>
      <c r="L252" s="452"/>
      <c r="M252" s="495">
        <v>0.4680555555555555</v>
      </c>
      <c r="N252" s="452"/>
      <c r="O252" s="484">
        <v>50.648530000000001</v>
      </c>
      <c r="P252" s="484">
        <v>-0.87051999999999996</v>
      </c>
      <c r="Q252" s="452"/>
      <c r="R252" s="452"/>
      <c r="S252" s="493">
        <v>0.47013888888888888</v>
      </c>
      <c r="T252" s="452"/>
      <c r="U252" s="452"/>
      <c r="V252" s="453"/>
      <c r="W252" s="453"/>
      <c r="X252" s="453"/>
      <c r="Y252" s="453"/>
      <c r="Z252" s="485" t="s">
        <v>1052</v>
      </c>
      <c r="AA252" s="485"/>
      <c r="AB252" s="453"/>
      <c r="AC252" s="452"/>
      <c r="AD252" s="452"/>
      <c r="AE252" s="452"/>
      <c r="AF252" s="452"/>
      <c r="AG252" s="451"/>
      <c r="AH252" s="451"/>
      <c r="AI252" s="451"/>
      <c r="AJ252" s="451"/>
      <c r="AK252" s="451"/>
      <c r="AL252" s="451"/>
      <c r="AM252" s="451"/>
      <c r="AN252" s="451"/>
      <c r="AO252" s="451"/>
      <c r="AP252" s="451"/>
    </row>
    <row r="253" spans="3:42" x14ac:dyDescent="0.25">
      <c r="C253" s="529" t="s">
        <v>1119</v>
      </c>
      <c r="D253" s="530" t="s">
        <v>554</v>
      </c>
      <c r="E253" s="530" t="s">
        <v>565</v>
      </c>
      <c r="F253" s="572"/>
      <c r="G253" s="452"/>
      <c r="H253" s="481">
        <v>40968</v>
      </c>
      <c r="I253" s="570">
        <v>50.948569999999997</v>
      </c>
      <c r="J253" s="570">
        <v>-0.86878</v>
      </c>
      <c r="K253" s="452"/>
      <c r="L253" s="452"/>
      <c r="M253" s="495">
        <v>0.47152777777777777</v>
      </c>
      <c r="N253" s="452"/>
      <c r="O253" s="484">
        <v>50.648670000000003</v>
      </c>
      <c r="P253" s="484">
        <v>-0.86675000000000002</v>
      </c>
      <c r="Q253" s="452"/>
      <c r="R253" s="452"/>
      <c r="S253" s="493">
        <v>0.47430555555555554</v>
      </c>
      <c r="T253" s="452"/>
      <c r="U253" s="452"/>
      <c r="V253" s="453"/>
      <c r="W253" s="453"/>
      <c r="X253" s="453"/>
      <c r="Y253" s="453"/>
      <c r="Z253" s="485" t="s">
        <v>1041</v>
      </c>
      <c r="AA253" s="485"/>
      <c r="AB253" s="453"/>
      <c r="AC253" s="452"/>
      <c r="AD253" s="452"/>
      <c r="AE253" s="452"/>
      <c r="AF253" s="452"/>
      <c r="AG253" s="451"/>
      <c r="AH253" s="451"/>
      <c r="AI253" s="451"/>
      <c r="AJ253" s="451"/>
      <c r="AK253" s="451"/>
      <c r="AL253" s="451"/>
      <c r="AM253" s="451"/>
      <c r="AN253" s="451"/>
      <c r="AO253" s="451"/>
      <c r="AP253" s="451" t="s">
        <v>1615</v>
      </c>
    </row>
    <row r="254" spans="3:42" x14ac:dyDescent="0.25">
      <c r="C254" s="529" t="s">
        <v>1120</v>
      </c>
      <c r="D254" s="530" t="s">
        <v>554</v>
      </c>
      <c r="E254" s="529" t="s">
        <v>565</v>
      </c>
      <c r="F254" s="572"/>
      <c r="G254" s="452"/>
      <c r="H254" s="481">
        <v>40968</v>
      </c>
      <c r="I254" s="478">
        <v>50.646030000000003</v>
      </c>
      <c r="J254" s="478">
        <v>-0.871</v>
      </c>
      <c r="K254" s="452"/>
      <c r="L254" s="452"/>
      <c r="M254" s="495">
        <v>0.55486111111111114</v>
      </c>
      <c r="N254" s="452"/>
      <c r="O254" s="484">
        <v>50.646329999999999</v>
      </c>
      <c r="P254" s="484">
        <v>-0.86878999999999995</v>
      </c>
      <c r="Q254" s="452"/>
      <c r="R254" s="452"/>
      <c r="S254" s="493">
        <v>0.55833333333333335</v>
      </c>
      <c r="T254" s="452"/>
      <c r="U254" s="452"/>
      <c r="V254" s="453"/>
      <c r="W254" s="453"/>
      <c r="X254" s="453"/>
      <c r="Y254" s="453"/>
      <c r="Z254" s="485" t="s">
        <v>1053</v>
      </c>
      <c r="AA254" s="485"/>
      <c r="AB254" s="453"/>
      <c r="AC254" s="452"/>
      <c r="AD254" s="452"/>
      <c r="AE254" s="452"/>
      <c r="AF254" s="452"/>
      <c r="AG254" s="451"/>
      <c r="AH254" s="451"/>
      <c r="AI254" s="451"/>
      <c r="AJ254" s="451"/>
      <c r="AK254" s="451"/>
      <c r="AL254" s="451"/>
      <c r="AM254" s="451"/>
      <c r="AN254" s="451"/>
      <c r="AO254" s="451"/>
      <c r="AP254" s="451"/>
    </row>
    <row r="255" spans="3:42" x14ac:dyDescent="0.25">
      <c r="C255" s="529" t="s">
        <v>1121</v>
      </c>
      <c r="D255" s="530" t="s">
        <v>554</v>
      </c>
      <c r="E255" s="530" t="s">
        <v>565</v>
      </c>
      <c r="F255" s="572"/>
      <c r="G255" s="452"/>
      <c r="H255" s="481">
        <v>40968</v>
      </c>
      <c r="I255" s="478">
        <v>50.643230000000003</v>
      </c>
      <c r="J255" s="478">
        <v>-0.86853000000000002</v>
      </c>
      <c r="K255" s="452"/>
      <c r="L255" s="452"/>
      <c r="M255" s="495">
        <v>0.57222222222222219</v>
      </c>
      <c r="N255" s="452"/>
      <c r="O255" s="484">
        <v>50.646329999999999</v>
      </c>
      <c r="P255" s="484">
        <v>-0.86682000000000003</v>
      </c>
      <c r="Q255" s="452"/>
      <c r="R255" s="452"/>
      <c r="S255" s="493">
        <v>0.5756944444444444</v>
      </c>
      <c r="T255" s="452"/>
      <c r="U255" s="452"/>
      <c r="V255" s="453"/>
      <c r="W255" s="453"/>
      <c r="X255" s="453"/>
      <c r="Y255" s="453"/>
      <c r="Z255" s="485" t="s">
        <v>1054</v>
      </c>
      <c r="AA255" s="485"/>
      <c r="AB255" s="453"/>
      <c r="AC255" s="452"/>
      <c r="AD255" s="452"/>
      <c r="AE255" s="452"/>
      <c r="AF255" s="452"/>
      <c r="AG255" s="451"/>
      <c r="AH255" s="451"/>
      <c r="AI255" s="451"/>
      <c r="AJ255" s="451"/>
      <c r="AK255" s="451"/>
      <c r="AL255" s="451"/>
      <c r="AM255" s="451"/>
      <c r="AN255" s="451"/>
      <c r="AO255" s="451"/>
      <c r="AP255" s="451"/>
    </row>
    <row r="256" spans="3:42" x14ac:dyDescent="0.25">
      <c r="C256" s="529" t="s">
        <v>1122</v>
      </c>
      <c r="D256" s="530" t="s">
        <v>554</v>
      </c>
      <c r="E256" s="529" t="s">
        <v>565</v>
      </c>
      <c r="F256" s="572"/>
      <c r="G256" s="452"/>
      <c r="H256" s="481">
        <v>40968</v>
      </c>
      <c r="I256" s="478">
        <v>50.643830000000001</v>
      </c>
      <c r="J256" s="478">
        <v>-0.87375000000000003</v>
      </c>
      <c r="K256" s="452"/>
      <c r="L256" s="452"/>
      <c r="M256" s="495">
        <v>0.56458333333333333</v>
      </c>
      <c r="N256" s="452"/>
      <c r="O256" s="484">
        <v>50.644620000000003</v>
      </c>
      <c r="P256" s="484">
        <v>-0.87141000000000002</v>
      </c>
      <c r="Q256" s="452"/>
      <c r="R256" s="452"/>
      <c r="S256" s="493">
        <v>0.56944444444444442</v>
      </c>
      <c r="T256" s="452"/>
      <c r="U256" s="452"/>
      <c r="V256" s="453"/>
      <c r="W256" s="453"/>
      <c r="X256" s="453"/>
      <c r="Y256" s="453"/>
      <c r="Z256" s="485" t="s">
        <v>1055</v>
      </c>
      <c r="AA256" s="485"/>
      <c r="AB256" s="453"/>
      <c r="AC256" s="452"/>
      <c r="AD256" s="452"/>
      <c r="AE256" s="452"/>
      <c r="AF256" s="452"/>
      <c r="AG256" s="451"/>
      <c r="AH256" s="451"/>
      <c r="AI256" s="451"/>
      <c r="AJ256" s="451"/>
      <c r="AK256" s="451"/>
      <c r="AL256" s="451"/>
      <c r="AM256" s="451"/>
      <c r="AN256" s="451"/>
      <c r="AO256" s="451"/>
      <c r="AP256" s="451"/>
    </row>
    <row r="257" spans="3:42" x14ac:dyDescent="0.25">
      <c r="C257" s="529" t="s">
        <v>1123</v>
      </c>
      <c r="D257" s="530" t="s">
        <v>554</v>
      </c>
      <c r="E257" s="530" t="s">
        <v>565</v>
      </c>
      <c r="F257" s="572"/>
      <c r="G257" s="452"/>
      <c r="H257" s="481">
        <v>40968</v>
      </c>
      <c r="I257" s="478">
        <v>50.64123</v>
      </c>
      <c r="J257" s="478">
        <v>-0.87065000000000003</v>
      </c>
      <c r="K257" s="452"/>
      <c r="L257" s="452"/>
      <c r="M257" s="495">
        <v>0.5805555555555556</v>
      </c>
      <c r="N257" s="452"/>
      <c r="O257" s="484">
        <v>50.63167</v>
      </c>
      <c r="P257" s="484">
        <v>-0.86906000000000005</v>
      </c>
      <c r="Q257" s="452"/>
      <c r="R257" s="452"/>
      <c r="S257" s="493">
        <v>0.58888888888888891</v>
      </c>
      <c r="T257" s="452"/>
      <c r="U257" s="452"/>
      <c r="V257" s="453"/>
      <c r="W257" s="453"/>
      <c r="X257" s="453"/>
      <c r="Y257" s="453"/>
      <c r="Z257" s="485" t="s">
        <v>1056</v>
      </c>
      <c r="AA257" s="485"/>
      <c r="AB257" s="453"/>
      <c r="AC257" s="452"/>
      <c r="AD257" s="452"/>
      <c r="AE257" s="452"/>
      <c r="AF257" s="452"/>
      <c r="AG257" s="451"/>
      <c r="AH257" s="451"/>
      <c r="AI257" s="451"/>
      <c r="AJ257" s="451"/>
      <c r="AK257" s="451"/>
      <c r="AL257" s="451"/>
      <c r="AM257" s="451"/>
      <c r="AN257" s="451"/>
      <c r="AO257" s="451"/>
      <c r="AP257" s="451"/>
    </row>
  </sheetData>
  <autoFilter ref="A1:AP257">
    <sortState ref="A2:AP257">
      <sortCondition ref="C1:C257"/>
    </sortState>
  </autoFilter>
  <mergeCells count="1">
    <mergeCell ref="A3:A24"/>
  </mergeCells>
  <dataValidations count="1">
    <dataValidation type="textLength" errorStyle="warning" operator="lessThanOrEqual" allowBlank="1" showInputMessage="1" showErrorMessage="1" errorTitle="Input error" error="Max 100 characters" sqref="Z4:Z5 Z2 Z7:Z257">
      <formula1>100</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2A1C7"/>
    <pageSetUpPr fitToPage="1"/>
  </sheetPr>
  <dimension ref="A1:Q260"/>
  <sheetViews>
    <sheetView zoomScaleNormal="100" workbookViewId="0"/>
  </sheetViews>
  <sheetFormatPr defaultRowHeight="15.75" x14ac:dyDescent="0.25"/>
  <cols>
    <col min="1" max="1" width="7.85546875" style="112" customWidth="1"/>
    <col min="2" max="2" width="23.85546875" style="112" customWidth="1"/>
    <col min="3" max="3" width="23.85546875" style="112" hidden="1" customWidth="1"/>
    <col min="4" max="4" width="17.7109375" style="112" customWidth="1"/>
    <col min="5" max="5" width="40.7109375" style="145" customWidth="1"/>
    <col min="6" max="6" width="23.85546875" style="145" customWidth="1"/>
    <col min="7" max="7" width="40.7109375" style="112" customWidth="1"/>
    <col min="8" max="8" width="19.5703125" style="112" customWidth="1"/>
    <col min="9" max="14" width="17.85546875" style="112" customWidth="1"/>
    <col min="15" max="17" width="40.7109375" style="112" customWidth="1"/>
    <col min="18" max="16384" width="9.140625" style="112"/>
  </cols>
  <sheetData>
    <row r="1" spans="1:7" s="142" customFormat="1" ht="48" thickBot="1" x14ac:dyDescent="0.3">
      <c r="A1" s="141"/>
      <c r="B1" s="116" t="s">
        <v>18</v>
      </c>
      <c r="C1" s="121" t="s">
        <v>104</v>
      </c>
      <c r="D1" s="129" t="s">
        <v>51</v>
      </c>
      <c r="E1" s="117" t="s">
        <v>9</v>
      </c>
      <c r="F1" s="117" t="s">
        <v>21</v>
      </c>
      <c r="G1" s="128" t="s">
        <v>1</v>
      </c>
    </row>
    <row r="2" spans="1:7" s="130" customFormat="1" ht="30" customHeight="1" x14ac:dyDescent="0.25">
      <c r="A2" s="623" t="s">
        <v>57</v>
      </c>
      <c r="B2" s="383" t="s">
        <v>78</v>
      </c>
      <c r="C2" s="384" t="s">
        <v>105</v>
      </c>
      <c r="D2" s="385" t="s">
        <v>52</v>
      </c>
      <c r="E2" s="386" t="s">
        <v>92</v>
      </c>
      <c r="F2" s="386" t="s">
        <v>398</v>
      </c>
      <c r="G2" s="387">
        <v>42</v>
      </c>
    </row>
    <row r="3" spans="1:7" s="143" customFormat="1" ht="18" customHeight="1" x14ac:dyDescent="0.25">
      <c r="A3" s="624"/>
      <c r="B3" s="80" t="s">
        <v>28</v>
      </c>
      <c r="C3" s="37" t="s">
        <v>106</v>
      </c>
      <c r="D3" s="100" t="s">
        <v>53</v>
      </c>
      <c r="E3" s="31" t="s">
        <v>10</v>
      </c>
      <c r="F3" s="31" t="s">
        <v>398</v>
      </c>
      <c r="G3" s="79">
        <v>1</v>
      </c>
    </row>
    <row r="4" spans="1:7" s="130" customFormat="1" ht="45" x14ac:dyDescent="0.25">
      <c r="A4" s="624"/>
      <c r="B4" s="388" t="s">
        <v>29</v>
      </c>
      <c r="C4" s="389" t="s">
        <v>29</v>
      </c>
      <c r="D4" s="390" t="s">
        <v>52</v>
      </c>
      <c r="E4" s="391" t="s">
        <v>477</v>
      </c>
      <c r="F4" s="391" t="s">
        <v>398</v>
      </c>
      <c r="G4" s="392" t="s">
        <v>299</v>
      </c>
    </row>
    <row r="5" spans="1:7" s="130" customFormat="1" ht="60" x14ac:dyDescent="0.25">
      <c r="A5" s="624"/>
      <c r="B5" s="435" t="s">
        <v>472</v>
      </c>
      <c r="C5" s="181" t="s">
        <v>472</v>
      </c>
      <c r="D5" s="436" t="s">
        <v>53</v>
      </c>
      <c r="E5" s="182" t="s">
        <v>476</v>
      </c>
      <c r="F5" s="182" t="s">
        <v>398</v>
      </c>
      <c r="G5" s="183" t="s">
        <v>473</v>
      </c>
    </row>
    <row r="6" spans="1:7" s="130" customFormat="1" ht="75" x14ac:dyDescent="0.25">
      <c r="A6" s="624"/>
      <c r="B6" s="388" t="s">
        <v>30</v>
      </c>
      <c r="C6" s="389" t="s">
        <v>30</v>
      </c>
      <c r="D6" s="390" t="s">
        <v>52</v>
      </c>
      <c r="E6" s="440" t="s">
        <v>534</v>
      </c>
      <c r="F6" s="393" t="s">
        <v>432</v>
      </c>
      <c r="G6" s="392" t="s">
        <v>405</v>
      </c>
    </row>
    <row r="7" spans="1:7" s="130" customFormat="1" ht="75" x14ac:dyDescent="0.25">
      <c r="A7" s="624"/>
      <c r="B7" s="388" t="s">
        <v>31</v>
      </c>
      <c r="C7" s="389" t="s">
        <v>107</v>
      </c>
      <c r="D7" s="390" t="s">
        <v>52</v>
      </c>
      <c r="E7" s="438" t="s">
        <v>525</v>
      </c>
      <c r="F7" s="393" t="s">
        <v>432</v>
      </c>
      <c r="G7" s="392">
        <v>3456</v>
      </c>
    </row>
    <row r="8" spans="1:7" s="143" customFormat="1" ht="45" x14ac:dyDescent="0.25">
      <c r="A8" s="624"/>
      <c r="B8" s="80" t="s">
        <v>33</v>
      </c>
      <c r="C8" s="81" t="s">
        <v>108</v>
      </c>
      <c r="D8" s="100" t="s">
        <v>53</v>
      </c>
      <c r="E8" s="31" t="s">
        <v>34</v>
      </c>
      <c r="F8" s="98" t="s">
        <v>398</v>
      </c>
      <c r="G8" s="79" t="s">
        <v>404</v>
      </c>
    </row>
    <row r="9" spans="1:7" s="130" customFormat="1" ht="20.25" customHeight="1" x14ac:dyDescent="0.25">
      <c r="A9" s="624"/>
      <c r="B9" s="101" t="s">
        <v>114</v>
      </c>
      <c r="C9" s="102" t="s">
        <v>275</v>
      </c>
      <c r="D9" s="51" t="s">
        <v>53</v>
      </c>
      <c r="E9" s="103" t="s">
        <v>228</v>
      </c>
      <c r="F9" s="103" t="s">
        <v>398</v>
      </c>
      <c r="G9" s="104" t="s">
        <v>290</v>
      </c>
    </row>
    <row r="10" spans="1:7" s="130" customFormat="1" ht="150" x14ac:dyDescent="0.25">
      <c r="A10" s="624"/>
      <c r="B10" s="388" t="s">
        <v>32</v>
      </c>
      <c r="C10" s="394" t="s">
        <v>32</v>
      </c>
      <c r="D10" s="390" t="s">
        <v>52</v>
      </c>
      <c r="E10" s="391" t="s">
        <v>535</v>
      </c>
      <c r="F10" s="391" t="s">
        <v>551</v>
      </c>
      <c r="G10" s="392">
        <v>34</v>
      </c>
    </row>
    <row r="11" spans="1:7" s="143" customFormat="1" ht="30" x14ac:dyDescent="0.25">
      <c r="A11" s="624"/>
      <c r="B11" s="388" t="s">
        <v>35</v>
      </c>
      <c r="C11" s="389" t="s">
        <v>109</v>
      </c>
      <c r="D11" s="390" t="s">
        <v>52</v>
      </c>
      <c r="E11" s="391" t="s">
        <v>11</v>
      </c>
      <c r="F11" s="391" t="s">
        <v>398</v>
      </c>
      <c r="G11" s="392" t="s">
        <v>276</v>
      </c>
    </row>
    <row r="12" spans="1:7" ht="45" x14ac:dyDescent="0.25">
      <c r="A12" s="624"/>
      <c r="B12" s="80" t="s">
        <v>69</v>
      </c>
      <c r="C12" s="37" t="s">
        <v>69</v>
      </c>
      <c r="D12" s="100" t="s">
        <v>53</v>
      </c>
      <c r="E12" s="31" t="s">
        <v>79</v>
      </c>
      <c r="F12" s="31" t="s">
        <v>398</v>
      </c>
      <c r="G12" s="79" t="s">
        <v>277</v>
      </c>
    </row>
    <row r="13" spans="1:7" ht="30" x14ac:dyDescent="0.25">
      <c r="A13" s="624"/>
      <c r="B13" s="72" t="s">
        <v>36</v>
      </c>
      <c r="C13" s="39" t="s">
        <v>36</v>
      </c>
      <c r="D13" s="64" t="s">
        <v>54</v>
      </c>
      <c r="E13" s="30" t="s">
        <v>12</v>
      </c>
      <c r="F13" s="30" t="s">
        <v>398</v>
      </c>
      <c r="G13" s="32" t="s">
        <v>278</v>
      </c>
    </row>
    <row r="14" spans="1:7" ht="90" x14ac:dyDescent="0.25">
      <c r="A14" s="624"/>
      <c r="B14" s="72" t="s">
        <v>37</v>
      </c>
      <c r="C14" s="39" t="s">
        <v>110</v>
      </c>
      <c r="D14" s="64" t="s">
        <v>54</v>
      </c>
      <c r="E14" s="30" t="s">
        <v>13</v>
      </c>
      <c r="F14" s="298" t="s">
        <v>512</v>
      </c>
      <c r="G14" s="32" t="s">
        <v>523</v>
      </c>
    </row>
    <row r="15" spans="1:7" ht="45" x14ac:dyDescent="0.25">
      <c r="A15" s="624"/>
      <c r="B15" s="72" t="s">
        <v>77</v>
      </c>
      <c r="C15" s="39" t="s">
        <v>111</v>
      </c>
      <c r="D15" s="64" t="s">
        <v>54</v>
      </c>
      <c r="E15" s="30" t="s">
        <v>14</v>
      </c>
      <c r="F15" s="30" t="s">
        <v>398</v>
      </c>
      <c r="G15" s="32" t="s">
        <v>289</v>
      </c>
    </row>
    <row r="16" spans="1:7" x14ac:dyDescent="0.25">
      <c r="A16" s="624"/>
      <c r="B16" s="72" t="s">
        <v>268</v>
      </c>
      <c r="C16" s="39" t="s">
        <v>279</v>
      </c>
      <c r="D16" s="64" t="s">
        <v>54</v>
      </c>
      <c r="E16" s="53" t="s">
        <v>536</v>
      </c>
      <c r="F16" s="30" t="s">
        <v>398</v>
      </c>
      <c r="G16" s="50" t="s">
        <v>271</v>
      </c>
    </row>
    <row r="17" spans="1:7" ht="45" x14ac:dyDescent="0.25">
      <c r="A17" s="624"/>
      <c r="B17" s="72" t="s">
        <v>269</v>
      </c>
      <c r="C17" s="39" t="s">
        <v>280</v>
      </c>
      <c r="D17" s="64" t="s">
        <v>54</v>
      </c>
      <c r="E17" s="53" t="s">
        <v>435</v>
      </c>
      <c r="F17" s="30" t="s">
        <v>436</v>
      </c>
      <c r="G17" s="50" t="s">
        <v>437</v>
      </c>
    </row>
    <row r="18" spans="1:7" ht="45" x14ac:dyDescent="0.25">
      <c r="A18" s="624"/>
      <c r="B18" s="72" t="s">
        <v>431</v>
      </c>
      <c r="C18" s="39" t="s">
        <v>431</v>
      </c>
      <c r="D18" s="64" t="s">
        <v>54</v>
      </c>
      <c r="E18" s="53" t="s">
        <v>433</v>
      </c>
      <c r="F18" s="30" t="s">
        <v>434</v>
      </c>
      <c r="G18" s="50" t="s">
        <v>270</v>
      </c>
    </row>
    <row r="19" spans="1:7" ht="19.5" customHeight="1" x14ac:dyDescent="0.25">
      <c r="A19" s="624"/>
      <c r="B19" s="72" t="s">
        <v>39</v>
      </c>
      <c r="C19" s="39" t="s">
        <v>113</v>
      </c>
      <c r="D19" s="64" t="s">
        <v>54</v>
      </c>
      <c r="E19" s="53" t="s">
        <v>7</v>
      </c>
      <c r="F19" s="30" t="s">
        <v>398</v>
      </c>
      <c r="G19" s="50" t="s">
        <v>288</v>
      </c>
    </row>
    <row r="20" spans="1:7" ht="90" x14ac:dyDescent="0.25">
      <c r="A20" s="624"/>
      <c r="B20" s="72" t="s">
        <v>283</v>
      </c>
      <c r="C20" s="39" t="s">
        <v>282</v>
      </c>
      <c r="D20" s="64" t="s">
        <v>54</v>
      </c>
      <c r="E20" s="53" t="s">
        <v>284</v>
      </c>
      <c r="F20" s="30" t="s">
        <v>285</v>
      </c>
      <c r="G20" s="50" t="s">
        <v>286</v>
      </c>
    </row>
    <row r="21" spans="1:7" ht="30" x14ac:dyDescent="0.25">
      <c r="A21" s="624"/>
      <c r="B21" s="72" t="s">
        <v>272</v>
      </c>
      <c r="C21" s="39" t="s">
        <v>281</v>
      </c>
      <c r="D21" s="64" t="s">
        <v>53</v>
      </c>
      <c r="E21" s="53" t="s">
        <v>274</v>
      </c>
      <c r="F21" s="30" t="s">
        <v>273</v>
      </c>
      <c r="G21" s="50" t="s">
        <v>270</v>
      </c>
    </row>
    <row r="22" spans="1:7" ht="60.75" thickBot="1" x14ac:dyDescent="0.3">
      <c r="A22" s="625"/>
      <c r="B22" s="105" t="s">
        <v>38</v>
      </c>
      <c r="C22" s="106" t="s">
        <v>112</v>
      </c>
      <c r="D22" s="107" t="s">
        <v>54</v>
      </c>
      <c r="E22" s="56" t="s">
        <v>8</v>
      </c>
      <c r="F22" s="56" t="s">
        <v>17</v>
      </c>
      <c r="G22" s="99" t="s">
        <v>287</v>
      </c>
    </row>
    <row r="23" spans="1:7" x14ac:dyDescent="0.25">
      <c r="D23" s="120"/>
      <c r="E23" s="120"/>
      <c r="F23" s="144"/>
    </row>
    <row r="24" spans="1:7" x14ac:dyDescent="0.25">
      <c r="D24" s="120"/>
      <c r="E24" s="120"/>
      <c r="F24" s="144"/>
    </row>
    <row r="25" spans="1:7" x14ac:dyDescent="0.25">
      <c r="D25" s="120"/>
      <c r="E25" s="120"/>
      <c r="F25" s="144"/>
    </row>
    <row r="26" spans="1:7" x14ac:dyDescent="0.25">
      <c r="D26" s="120"/>
      <c r="E26" s="120"/>
      <c r="F26" s="144"/>
    </row>
    <row r="27" spans="1:7" x14ac:dyDescent="0.25">
      <c r="D27" s="120"/>
      <c r="E27" s="120"/>
      <c r="F27" s="144"/>
    </row>
    <row r="28" spans="1:7" x14ac:dyDescent="0.25">
      <c r="D28" s="120"/>
      <c r="E28" s="120"/>
      <c r="F28" s="144"/>
    </row>
    <row r="29" spans="1:7" x14ac:dyDescent="0.25">
      <c r="D29" s="120"/>
      <c r="E29" s="120"/>
      <c r="F29" s="144"/>
    </row>
    <row r="30" spans="1:7" x14ac:dyDescent="0.25">
      <c r="D30" s="120"/>
      <c r="E30" s="120"/>
      <c r="F30" s="144"/>
    </row>
    <row r="31" spans="1:7" x14ac:dyDescent="0.25">
      <c r="D31" s="120"/>
      <c r="E31" s="120"/>
      <c r="F31" s="144"/>
    </row>
    <row r="32" spans="1:7" x14ac:dyDescent="0.25">
      <c r="D32" s="120"/>
      <c r="E32" s="120"/>
      <c r="F32" s="144"/>
    </row>
    <row r="33" spans="2:17" x14ac:dyDescent="0.25">
      <c r="D33" s="120"/>
      <c r="E33" s="120"/>
      <c r="F33" s="144"/>
    </row>
    <row r="34" spans="2:17" x14ac:dyDescent="0.25">
      <c r="D34" s="120"/>
      <c r="E34" s="120"/>
      <c r="F34" s="144"/>
    </row>
    <row r="35" spans="2:17" x14ac:dyDescent="0.25">
      <c r="D35" s="120"/>
      <c r="E35" s="120"/>
      <c r="F35" s="144"/>
      <c r="H35" s="3"/>
      <c r="I35" s="3"/>
      <c r="J35" s="3"/>
      <c r="K35" s="3"/>
      <c r="L35" s="3"/>
      <c r="M35" s="3"/>
      <c r="N35" s="3"/>
      <c r="O35" s="3"/>
      <c r="P35" s="3"/>
      <c r="Q35" s="3"/>
    </row>
    <row r="36" spans="2:17" x14ac:dyDescent="0.25">
      <c r="B36" s="3"/>
      <c r="C36" s="3"/>
      <c r="D36" s="120"/>
      <c r="E36" s="120"/>
      <c r="F36" s="144"/>
      <c r="H36" s="3"/>
      <c r="I36" s="3"/>
      <c r="J36" s="3"/>
      <c r="K36" s="3"/>
      <c r="L36" s="3"/>
      <c r="M36" s="3"/>
      <c r="N36" s="3"/>
      <c r="O36" s="3"/>
      <c r="P36" s="3"/>
      <c r="Q36" s="3"/>
    </row>
    <row r="37" spans="2:17" x14ac:dyDescent="0.25">
      <c r="B37" s="3"/>
      <c r="C37" s="3"/>
      <c r="D37" s="120"/>
      <c r="E37" s="120"/>
      <c r="F37" s="144"/>
    </row>
    <row r="38" spans="2:17" x14ac:dyDescent="0.25">
      <c r="D38" s="120"/>
      <c r="E38" s="120"/>
      <c r="F38" s="144"/>
    </row>
    <row r="39" spans="2:17" x14ac:dyDescent="0.25">
      <c r="D39" s="120"/>
      <c r="E39" s="120"/>
      <c r="F39" s="144"/>
    </row>
    <row r="40" spans="2:17" x14ac:dyDescent="0.25">
      <c r="D40" s="120"/>
      <c r="E40" s="120"/>
      <c r="F40" s="144"/>
    </row>
    <row r="41" spans="2:17" x14ac:dyDescent="0.25">
      <c r="D41" s="120"/>
      <c r="E41" s="120"/>
      <c r="F41" s="144"/>
    </row>
    <row r="42" spans="2:17" x14ac:dyDescent="0.25">
      <c r="D42" s="120"/>
      <c r="E42" s="120"/>
      <c r="F42" s="144"/>
    </row>
    <row r="43" spans="2:17" x14ac:dyDescent="0.25">
      <c r="D43" s="120"/>
      <c r="E43" s="120"/>
      <c r="F43" s="144"/>
    </row>
    <row r="44" spans="2:17" x14ac:dyDescent="0.25">
      <c r="D44" s="120"/>
      <c r="E44" s="120"/>
      <c r="F44" s="144"/>
    </row>
    <row r="45" spans="2:17" x14ac:dyDescent="0.25">
      <c r="D45" s="120"/>
      <c r="E45" s="120"/>
      <c r="F45" s="144"/>
    </row>
    <row r="46" spans="2:17" x14ac:dyDescent="0.25">
      <c r="D46" s="120"/>
      <c r="E46" s="120"/>
      <c r="F46" s="144"/>
    </row>
    <row r="47" spans="2:17" x14ac:dyDescent="0.25">
      <c r="D47" s="120"/>
      <c r="E47" s="120"/>
      <c r="F47" s="144"/>
    </row>
    <row r="48" spans="2:17" x14ac:dyDescent="0.25">
      <c r="D48" s="120"/>
      <c r="E48" s="120"/>
      <c r="F48" s="144"/>
    </row>
    <row r="49" spans="4:6" x14ac:dyDescent="0.25">
      <c r="D49" s="120"/>
      <c r="E49" s="120"/>
      <c r="F49" s="144"/>
    </row>
    <row r="50" spans="4:6" x14ac:dyDescent="0.25">
      <c r="D50" s="120"/>
      <c r="E50" s="120"/>
      <c r="F50" s="144"/>
    </row>
    <row r="51" spans="4:6" x14ac:dyDescent="0.25">
      <c r="D51" s="120"/>
      <c r="E51" s="120"/>
      <c r="F51" s="144"/>
    </row>
    <row r="52" spans="4:6" x14ac:dyDescent="0.25">
      <c r="D52" s="120"/>
      <c r="E52" s="120"/>
      <c r="F52" s="144"/>
    </row>
    <row r="53" spans="4:6" x14ac:dyDescent="0.25">
      <c r="D53" s="120"/>
      <c r="E53" s="120"/>
      <c r="F53" s="144"/>
    </row>
    <row r="54" spans="4:6" x14ac:dyDescent="0.25">
      <c r="D54" s="120"/>
      <c r="E54" s="120"/>
      <c r="F54" s="144"/>
    </row>
    <row r="55" spans="4:6" x14ac:dyDescent="0.25">
      <c r="D55" s="120"/>
      <c r="E55" s="120"/>
      <c r="F55" s="144"/>
    </row>
    <row r="56" spans="4:6" x14ac:dyDescent="0.25">
      <c r="D56" s="120"/>
      <c r="E56" s="120"/>
      <c r="F56" s="144"/>
    </row>
    <row r="57" spans="4:6" x14ac:dyDescent="0.25">
      <c r="D57" s="120"/>
      <c r="E57" s="120"/>
      <c r="F57" s="144"/>
    </row>
    <row r="58" spans="4:6" x14ac:dyDescent="0.25">
      <c r="D58" s="120"/>
      <c r="E58" s="120"/>
      <c r="F58" s="144"/>
    </row>
    <row r="59" spans="4:6" x14ac:dyDescent="0.25">
      <c r="D59" s="120"/>
      <c r="E59" s="120"/>
      <c r="F59" s="144"/>
    </row>
    <row r="60" spans="4:6" x14ac:dyDescent="0.25">
      <c r="D60" s="120"/>
      <c r="E60" s="120"/>
      <c r="F60" s="144"/>
    </row>
    <row r="61" spans="4:6" x14ac:dyDescent="0.25">
      <c r="D61" s="120"/>
      <c r="E61" s="120"/>
      <c r="F61" s="144"/>
    </row>
    <row r="62" spans="4:6" x14ac:dyDescent="0.25">
      <c r="D62" s="120"/>
      <c r="E62" s="120"/>
      <c r="F62" s="144"/>
    </row>
    <row r="63" spans="4:6" x14ac:dyDescent="0.25">
      <c r="D63" s="120"/>
      <c r="E63" s="120"/>
      <c r="F63" s="144"/>
    </row>
    <row r="64" spans="4:6" x14ac:dyDescent="0.25">
      <c r="D64" s="120"/>
      <c r="E64" s="120"/>
      <c r="F64" s="144"/>
    </row>
    <row r="65" spans="4:6" x14ac:dyDescent="0.25">
      <c r="D65" s="120"/>
      <c r="E65" s="120"/>
      <c r="F65" s="144"/>
    </row>
    <row r="66" spans="4:6" x14ac:dyDescent="0.25">
      <c r="D66" s="120"/>
      <c r="E66" s="120"/>
      <c r="F66" s="144"/>
    </row>
    <row r="67" spans="4:6" x14ac:dyDescent="0.25">
      <c r="D67" s="120"/>
      <c r="E67" s="120"/>
      <c r="F67" s="144"/>
    </row>
    <row r="68" spans="4:6" x14ac:dyDescent="0.25">
      <c r="D68" s="120"/>
      <c r="E68" s="120"/>
      <c r="F68" s="144"/>
    </row>
    <row r="69" spans="4:6" x14ac:dyDescent="0.25">
      <c r="D69" s="120"/>
      <c r="E69" s="120"/>
      <c r="F69" s="144"/>
    </row>
    <row r="70" spans="4:6" x14ac:dyDescent="0.25">
      <c r="D70" s="120"/>
      <c r="E70" s="120"/>
      <c r="F70" s="144"/>
    </row>
    <row r="71" spans="4:6" x14ac:dyDescent="0.25">
      <c r="D71" s="120"/>
      <c r="E71" s="120"/>
      <c r="F71" s="144"/>
    </row>
    <row r="72" spans="4:6" x14ac:dyDescent="0.25">
      <c r="D72" s="120"/>
      <c r="E72" s="120"/>
      <c r="F72" s="144"/>
    </row>
    <row r="73" spans="4:6" x14ac:dyDescent="0.25">
      <c r="D73" s="120"/>
      <c r="E73" s="120"/>
      <c r="F73" s="144"/>
    </row>
    <row r="74" spans="4:6" x14ac:dyDescent="0.25">
      <c r="D74" s="120"/>
      <c r="E74" s="120"/>
      <c r="F74" s="144"/>
    </row>
    <row r="75" spans="4:6" x14ac:dyDescent="0.25">
      <c r="D75" s="120"/>
      <c r="E75" s="120"/>
      <c r="F75" s="144"/>
    </row>
    <row r="76" spans="4:6" x14ac:dyDescent="0.25">
      <c r="D76" s="120"/>
      <c r="E76" s="120"/>
      <c r="F76" s="144"/>
    </row>
    <row r="77" spans="4:6" x14ac:dyDescent="0.25">
      <c r="D77" s="120"/>
      <c r="E77" s="120"/>
      <c r="F77" s="144"/>
    </row>
    <row r="78" spans="4:6" x14ac:dyDescent="0.25">
      <c r="D78" s="120"/>
      <c r="E78" s="120"/>
      <c r="F78" s="144"/>
    </row>
    <row r="79" spans="4:6" x14ac:dyDescent="0.25">
      <c r="D79" s="120"/>
      <c r="E79" s="120"/>
      <c r="F79" s="144"/>
    </row>
    <row r="80" spans="4:6" x14ac:dyDescent="0.25">
      <c r="D80" s="120"/>
      <c r="E80" s="120"/>
      <c r="F80" s="144"/>
    </row>
    <row r="81" spans="4:6" x14ac:dyDescent="0.25">
      <c r="D81" s="120"/>
      <c r="E81" s="120"/>
      <c r="F81" s="144"/>
    </row>
    <row r="82" spans="4:6" x14ac:dyDescent="0.25">
      <c r="D82" s="120"/>
      <c r="E82" s="120"/>
      <c r="F82" s="144"/>
    </row>
    <row r="83" spans="4:6" x14ac:dyDescent="0.25">
      <c r="D83" s="120"/>
      <c r="E83" s="120"/>
      <c r="F83" s="144"/>
    </row>
    <row r="84" spans="4:6" x14ac:dyDescent="0.25">
      <c r="D84" s="120"/>
      <c r="E84" s="120"/>
      <c r="F84" s="144"/>
    </row>
    <row r="85" spans="4:6" x14ac:dyDescent="0.25">
      <c r="D85" s="120"/>
      <c r="E85" s="120"/>
      <c r="F85" s="144"/>
    </row>
    <row r="86" spans="4:6" x14ac:dyDescent="0.25">
      <c r="D86" s="120"/>
      <c r="E86" s="120"/>
      <c r="F86" s="144"/>
    </row>
    <row r="87" spans="4:6" x14ac:dyDescent="0.25">
      <c r="D87" s="120"/>
      <c r="E87" s="120"/>
      <c r="F87" s="144"/>
    </row>
    <row r="88" spans="4:6" x14ac:dyDescent="0.25">
      <c r="D88" s="120"/>
      <c r="E88" s="120"/>
      <c r="F88" s="144"/>
    </row>
    <row r="89" spans="4:6" x14ac:dyDescent="0.25">
      <c r="D89" s="120"/>
      <c r="E89" s="120"/>
      <c r="F89" s="144"/>
    </row>
    <row r="90" spans="4:6" x14ac:dyDescent="0.25">
      <c r="D90" s="120"/>
      <c r="E90" s="120"/>
      <c r="F90" s="144"/>
    </row>
    <row r="91" spans="4:6" x14ac:dyDescent="0.25">
      <c r="D91" s="120"/>
      <c r="E91" s="120"/>
      <c r="F91" s="144"/>
    </row>
    <row r="92" spans="4:6" x14ac:dyDescent="0.25">
      <c r="D92" s="120"/>
      <c r="E92" s="120"/>
      <c r="F92" s="144"/>
    </row>
    <row r="93" spans="4:6" x14ac:dyDescent="0.25">
      <c r="D93" s="120"/>
      <c r="E93" s="120"/>
      <c r="F93" s="144"/>
    </row>
    <row r="94" spans="4:6" x14ac:dyDescent="0.25">
      <c r="D94" s="120"/>
      <c r="E94" s="120"/>
      <c r="F94" s="144"/>
    </row>
    <row r="95" spans="4:6" x14ac:dyDescent="0.25">
      <c r="D95" s="120"/>
      <c r="E95" s="120"/>
      <c r="F95" s="144"/>
    </row>
    <row r="96" spans="4:6" x14ac:dyDescent="0.25">
      <c r="D96" s="120"/>
      <c r="E96" s="120"/>
      <c r="F96" s="144"/>
    </row>
    <row r="97" spans="4:6" x14ac:dyDescent="0.25">
      <c r="D97" s="120"/>
      <c r="E97" s="120"/>
      <c r="F97" s="144"/>
    </row>
    <row r="98" spans="4:6" x14ac:dyDescent="0.25">
      <c r="D98" s="120"/>
      <c r="E98" s="120"/>
      <c r="F98" s="144"/>
    </row>
    <row r="99" spans="4:6" x14ac:dyDescent="0.25">
      <c r="D99" s="120"/>
      <c r="E99" s="120"/>
      <c r="F99" s="144"/>
    </row>
    <row r="100" spans="4:6" x14ac:dyDescent="0.25">
      <c r="D100" s="120"/>
      <c r="E100" s="120"/>
      <c r="F100" s="144"/>
    </row>
    <row r="101" spans="4:6" x14ac:dyDescent="0.25">
      <c r="D101" s="120"/>
      <c r="E101" s="120"/>
      <c r="F101" s="144"/>
    </row>
    <row r="102" spans="4:6" x14ac:dyDescent="0.25">
      <c r="D102" s="120"/>
      <c r="E102" s="120"/>
      <c r="F102" s="144"/>
    </row>
    <row r="103" spans="4:6" x14ac:dyDescent="0.25">
      <c r="D103" s="120"/>
      <c r="E103" s="120"/>
      <c r="F103" s="144"/>
    </row>
    <row r="104" spans="4:6" x14ac:dyDescent="0.25">
      <c r="D104" s="120"/>
      <c r="E104" s="120"/>
      <c r="F104" s="144"/>
    </row>
    <row r="105" spans="4:6" x14ac:dyDescent="0.25">
      <c r="D105" s="120"/>
      <c r="E105" s="120"/>
      <c r="F105" s="144"/>
    </row>
    <row r="106" spans="4:6" x14ac:dyDescent="0.25">
      <c r="D106" s="120"/>
      <c r="E106" s="120"/>
      <c r="F106" s="144"/>
    </row>
    <row r="107" spans="4:6" x14ac:dyDescent="0.25">
      <c r="D107" s="120"/>
      <c r="E107" s="120"/>
      <c r="F107" s="144"/>
    </row>
    <row r="108" spans="4:6" x14ac:dyDescent="0.25">
      <c r="D108" s="120"/>
      <c r="E108" s="120"/>
      <c r="F108" s="144"/>
    </row>
    <row r="109" spans="4:6" x14ac:dyDescent="0.25">
      <c r="D109" s="120"/>
      <c r="E109" s="120"/>
      <c r="F109" s="144"/>
    </row>
    <row r="110" spans="4:6" x14ac:dyDescent="0.25">
      <c r="D110" s="120"/>
      <c r="E110" s="120"/>
      <c r="F110" s="144"/>
    </row>
    <row r="111" spans="4:6" x14ac:dyDescent="0.25">
      <c r="D111" s="120"/>
      <c r="E111" s="120"/>
      <c r="F111" s="144"/>
    </row>
    <row r="112" spans="4:6" x14ac:dyDescent="0.25">
      <c r="D112" s="120"/>
      <c r="E112" s="120"/>
      <c r="F112" s="144"/>
    </row>
    <row r="113" spans="4:6" x14ac:dyDescent="0.25">
      <c r="D113" s="120"/>
      <c r="E113" s="120"/>
      <c r="F113" s="144"/>
    </row>
    <row r="114" spans="4:6" x14ac:dyDescent="0.25">
      <c r="D114" s="120"/>
      <c r="E114" s="120"/>
      <c r="F114" s="144"/>
    </row>
    <row r="115" spans="4:6" x14ac:dyDescent="0.25">
      <c r="D115" s="120"/>
      <c r="E115" s="120"/>
      <c r="F115" s="144"/>
    </row>
    <row r="116" spans="4:6" x14ac:dyDescent="0.25">
      <c r="D116" s="120"/>
      <c r="E116" s="120"/>
      <c r="F116" s="144"/>
    </row>
    <row r="117" spans="4:6" x14ac:dyDescent="0.25">
      <c r="D117" s="120"/>
      <c r="E117" s="120"/>
      <c r="F117" s="144"/>
    </row>
    <row r="118" spans="4:6" x14ac:dyDescent="0.25">
      <c r="D118" s="120"/>
      <c r="E118" s="120"/>
      <c r="F118" s="144"/>
    </row>
    <row r="119" spans="4:6" x14ac:dyDescent="0.25">
      <c r="D119" s="120"/>
      <c r="E119" s="120"/>
      <c r="F119" s="144"/>
    </row>
    <row r="120" spans="4:6" x14ac:dyDescent="0.25">
      <c r="D120" s="120"/>
      <c r="E120" s="120"/>
      <c r="F120" s="144"/>
    </row>
    <row r="121" spans="4:6" x14ac:dyDescent="0.25">
      <c r="D121" s="120"/>
      <c r="E121" s="120"/>
      <c r="F121" s="144"/>
    </row>
    <row r="122" spans="4:6" x14ac:dyDescent="0.25">
      <c r="D122" s="120"/>
      <c r="E122" s="120"/>
      <c r="F122" s="144"/>
    </row>
    <row r="123" spans="4:6" x14ac:dyDescent="0.25">
      <c r="D123" s="120"/>
      <c r="E123" s="120"/>
      <c r="F123" s="144"/>
    </row>
    <row r="124" spans="4:6" x14ac:dyDescent="0.25">
      <c r="D124" s="120"/>
      <c r="E124" s="120"/>
      <c r="F124" s="144"/>
    </row>
    <row r="125" spans="4:6" x14ac:dyDescent="0.25">
      <c r="D125" s="120"/>
      <c r="E125" s="120"/>
      <c r="F125" s="144"/>
    </row>
    <row r="126" spans="4:6" x14ac:dyDescent="0.25">
      <c r="D126" s="120"/>
      <c r="E126" s="120"/>
      <c r="F126" s="144"/>
    </row>
    <row r="127" spans="4:6" x14ac:dyDescent="0.25">
      <c r="D127" s="120"/>
      <c r="E127" s="120"/>
      <c r="F127" s="144"/>
    </row>
    <row r="128" spans="4:6" x14ac:dyDescent="0.25">
      <c r="D128" s="120"/>
      <c r="E128" s="120"/>
      <c r="F128" s="144"/>
    </row>
    <row r="129" spans="4:6" x14ac:dyDescent="0.25">
      <c r="D129" s="120"/>
      <c r="E129" s="120"/>
      <c r="F129" s="144"/>
    </row>
    <row r="130" spans="4:6" x14ac:dyDescent="0.25">
      <c r="D130" s="120"/>
      <c r="E130" s="120"/>
      <c r="F130" s="144"/>
    </row>
    <row r="131" spans="4:6" x14ac:dyDescent="0.25">
      <c r="D131" s="120"/>
      <c r="E131" s="120"/>
      <c r="F131" s="144"/>
    </row>
    <row r="132" spans="4:6" x14ac:dyDescent="0.25">
      <c r="D132" s="120"/>
      <c r="E132" s="120"/>
      <c r="F132" s="144"/>
    </row>
    <row r="133" spans="4:6" x14ac:dyDescent="0.25">
      <c r="D133" s="120"/>
      <c r="E133" s="120"/>
      <c r="F133" s="144"/>
    </row>
    <row r="134" spans="4:6" x14ac:dyDescent="0.25">
      <c r="D134" s="120"/>
      <c r="E134" s="120"/>
      <c r="F134" s="144"/>
    </row>
    <row r="135" spans="4:6" x14ac:dyDescent="0.25">
      <c r="D135" s="120"/>
      <c r="E135" s="120"/>
      <c r="F135" s="144"/>
    </row>
    <row r="136" spans="4:6" x14ac:dyDescent="0.25">
      <c r="D136" s="120"/>
      <c r="E136" s="120"/>
      <c r="F136" s="144"/>
    </row>
    <row r="137" spans="4:6" x14ac:dyDescent="0.25">
      <c r="D137" s="120"/>
      <c r="E137" s="120"/>
      <c r="F137" s="144"/>
    </row>
    <row r="138" spans="4:6" x14ac:dyDescent="0.25">
      <c r="D138" s="120"/>
      <c r="E138" s="120"/>
      <c r="F138" s="144"/>
    </row>
    <row r="139" spans="4:6" x14ac:dyDescent="0.25">
      <c r="D139" s="120"/>
      <c r="E139" s="120"/>
      <c r="F139" s="144"/>
    </row>
    <row r="140" spans="4:6" x14ac:dyDescent="0.25">
      <c r="D140" s="120"/>
      <c r="E140" s="120"/>
      <c r="F140" s="144"/>
    </row>
    <row r="141" spans="4:6" x14ac:dyDescent="0.25">
      <c r="D141" s="120"/>
      <c r="E141" s="120"/>
      <c r="F141" s="144"/>
    </row>
    <row r="142" spans="4:6" x14ac:dyDescent="0.25">
      <c r="D142" s="120"/>
      <c r="E142" s="120"/>
      <c r="F142" s="144"/>
    </row>
    <row r="143" spans="4:6" x14ac:dyDescent="0.25">
      <c r="D143" s="120"/>
      <c r="E143" s="120"/>
      <c r="F143" s="144"/>
    </row>
    <row r="144" spans="4:6" x14ac:dyDescent="0.25">
      <c r="D144" s="120"/>
      <c r="E144" s="120"/>
      <c r="F144" s="144"/>
    </row>
    <row r="145" spans="4:6" x14ac:dyDescent="0.25">
      <c r="D145" s="120"/>
      <c r="E145" s="120"/>
      <c r="F145" s="144"/>
    </row>
    <row r="146" spans="4:6" x14ac:dyDescent="0.25">
      <c r="D146" s="120"/>
      <c r="E146" s="120"/>
      <c r="F146" s="144"/>
    </row>
    <row r="147" spans="4:6" x14ac:dyDescent="0.25">
      <c r="D147" s="120"/>
      <c r="E147" s="120"/>
      <c r="F147" s="144"/>
    </row>
    <row r="148" spans="4:6" x14ac:dyDescent="0.25">
      <c r="D148" s="120"/>
      <c r="E148" s="120"/>
      <c r="F148" s="144"/>
    </row>
    <row r="149" spans="4:6" x14ac:dyDescent="0.25">
      <c r="D149" s="120"/>
      <c r="E149" s="120"/>
      <c r="F149" s="144"/>
    </row>
    <row r="150" spans="4:6" x14ac:dyDescent="0.25">
      <c r="D150" s="120"/>
      <c r="E150" s="120"/>
      <c r="F150" s="144"/>
    </row>
    <row r="151" spans="4:6" x14ac:dyDescent="0.25">
      <c r="D151" s="120"/>
      <c r="E151" s="120"/>
      <c r="F151" s="144"/>
    </row>
    <row r="152" spans="4:6" x14ac:dyDescent="0.25">
      <c r="D152" s="120"/>
      <c r="E152" s="120"/>
      <c r="F152" s="144"/>
    </row>
    <row r="153" spans="4:6" x14ac:dyDescent="0.25">
      <c r="D153" s="120"/>
      <c r="E153" s="120"/>
      <c r="F153" s="144"/>
    </row>
    <row r="154" spans="4:6" x14ac:dyDescent="0.25">
      <c r="D154" s="120"/>
      <c r="E154" s="120"/>
      <c r="F154" s="144"/>
    </row>
    <row r="155" spans="4:6" x14ac:dyDescent="0.25">
      <c r="D155" s="120"/>
      <c r="E155" s="120"/>
      <c r="F155" s="144"/>
    </row>
    <row r="156" spans="4:6" x14ac:dyDescent="0.25">
      <c r="D156" s="120"/>
      <c r="E156" s="120"/>
      <c r="F156" s="144"/>
    </row>
    <row r="157" spans="4:6" x14ac:dyDescent="0.25">
      <c r="D157" s="120"/>
      <c r="E157" s="120"/>
      <c r="F157" s="144"/>
    </row>
    <row r="158" spans="4:6" x14ac:dyDescent="0.25">
      <c r="D158" s="120"/>
      <c r="E158" s="120"/>
      <c r="F158" s="144"/>
    </row>
    <row r="159" spans="4:6" x14ac:dyDescent="0.25">
      <c r="D159" s="120"/>
      <c r="E159" s="120"/>
      <c r="F159" s="144"/>
    </row>
    <row r="160" spans="4:6" x14ac:dyDescent="0.25">
      <c r="D160" s="120"/>
      <c r="E160" s="120"/>
      <c r="F160" s="144"/>
    </row>
    <row r="161" spans="4:6" x14ac:dyDescent="0.25">
      <c r="D161" s="120"/>
      <c r="E161" s="120"/>
      <c r="F161" s="144"/>
    </row>
    <row r="162" spans="4:6" x14ac:dyDescent="0.25">
      <c r="D162" s="120"/>
      <c r="E162" s="120"/>
      <c r="F162" s="144"/>
    </row>
    <row r="163" spans="4:6" x14ac:dyDescent="0.25">
      <c r="D163" s="120"/>
      <c r="E163" s="120"/>
      <c r="F163" s="144"/>
    </row>
    <row r="164" spans="4:6" x14ac:dyDescent="0.25">
      <c r="D164" s="120"/>
      <c r="E164" s="120"/>
      <c r="F164" s="144"/>
    </row>
    <row r="165" spans="4:6" x14ac:dyDescent="0.25">
      <c r="D165" s="120"/>
      <c r="E165" s="120"/>
      <c r="F165" s="144"/>
    </row>
    <row r="166" spans="4:6" x14ac:dyDescent="0.25">
      <c r="D166" s="120"/>
      <c r="E166" s="120"/>
      <c r="F166" s="144"/>
    </row>
    <row r="167" spans="4:6" x14ac:dyDescent="0.25">
      <c r="D167" s="120"/>
      <c r="E167" s="120"/>
      <c r="F167" s="144"/>
    </row>
    <row r="168" spans="4:6" x14ac:dyDescent="0.25">
      <c r="D168" s="120"/>
      <c r="E168" s="120"/>
      <c r="F168" s="144"/>
    </row>
    <row r="169" spans="4:6" x14ac:dyDescent="0.25">
      <c r="D169" s="120"/>
      <c r="E169" s="120"/>
      <c r="F169" s="144"/>
    </row>
    <row r="170" spans="4:6" x14ac:dyDescent="0.25">
      <c r="D170" s="120"/>
      <c r="E170" s="120"/>
      <c r="F170" s="144"/>
    </row>
    <row r="171" spans="4:6" x14ac:dyDescent="0.25">
      <c r="D171" s="120"/>
      <c r="E171" s="120"/>
      <c r="F171" s="144"/>
    </row>
    <row r="172" spans="4:6" x14ac:dyDescent="0.25">
      <c r="D172" s="120"/>
      <c r="E172" s="120"/>
      <c r="F172" s="144"/>
    </row>
    <row r="173" spans="4:6" x14ac:dyDescent="0.25">
      <c r="D173" s="120"/>
      <c r="E173" s="120"/>
      <c r="F173" s="144"/>
    </row>
    <row r="174" spans="4:6" x14ac:dyDescent="0.25">
      <c r="D174" s="120"/>
      <c r="E174" s="120"/>
      <c r="F174" s="144"/>
    </row>
    <row r="175" spans="4:6" x14ac:dyDescent="0.25">
      <c r="D175" s="120"/>
      <c r="E175" s="120"/>
      <c r="F175" s="144"/>
    </row>
    <row r="176" spans="4:6" x14ac:dyDescent="0.25">
      <c r="D176" s="120"/>
      <c r="E176" s="120"/>
      <c r="F176" s="144"/>
    </row>
    <row r="177" spans="4:6" x14ac:dyDescent="0.25">
      <c r="D177" s="120"/>
      <c r="E177" s="120"/>
      <c r="F177" s="144"/>
    </row>
    <row r="178" spans="4:6" x14ac:dyDescent="0.25">
      <c r="D178" s="120"/>
      <c r="E178" s="120"/>
      <c r="F178" s="144"/>
    </row>
    <row r="179" spans="4:6" x14ac:dyDescent="0.25">
      <c r="D179" s="120"/>
      <c r="E179" s="120"/>
      <c r="F179" s="144"/>
    </row>
    <row r="180" spans="4:6" x14ac:dyDescent="0.25">
      <c r="D180" s="120"/>
      <c r="E180" s="120"/>
      <c r="F180" s="144"/>
    </row>
    <row r="181" spans="4:6" x14ac:dyDescent="0.25">
      <c r="D181" s="120"/>
      <c r="E181" s="120"/>
      <c r="F181" s="144"/>
    </row>
    <row r="182" spans="4:6" x14ac:dyDescent="0.25">
      <c r="D182" s="120"/>
      <c r="E182" s="120"/>
      <c r="F182" s="144"/>
    </row>
    <row r="183" spans="4:6" x14ac:dyDescent="0.25">
      <c r="D183" s="120"/>
      <c r="E183" s="120"/>
      <c r="F183" s="144"/>
    </row>
    <row r="184" spans="4:6" x14ac:dyDescent="0.25">
      <c r="D184" s="120"/>
      <c r="E184" s="120"/>
      <c r="F184" s="144"/>
    </row>
    <row r="185" spans="4:6" x14ac:dyDescent="0.25">
      <c r="D185" s="120"/>
      <c r="E185" s="120"/>
      <c r="F185" s="144"/>
    </row>
    <row r="186" spans="4:6" x14ac:dyDescent="0.25">
      <c r="D186" s="120"/>
      <c r="E186" s="120"/>
      <c r="F186" s="144"/>
    </row>
    <row r="187" spans="4:6" x14ac:dyDescent="0.25">
      <c r="D187" s="120"/>
      <c r="E187" s="120"/>
      <c r="F187" s="144"/>
    </row>
    <row r="188" spans="4:6" x14ac:dyDescent="0.25">
      <c r="D188" s="120"/>
      <c r="E188" s="120"/>
      <c r="F188" s="144"/>
    </row>
    <row r="189" spans="4:6" x14ac:dyDescent="0.25">
      <c r="D189" s="120"/>
      <c r="E189" s="120"/>
      <c r="F189" s="144"/>
    </row>
    <row r="190" spans="4:6" x14ac:dyDescent="0.25">
      <c r="D190" s="120"/>
      <c r="E190" s="120"/>
      <c r="F190" s="144"/>
    </row>
    <row r="191" spans="4:6" x14ac:dyDescent="0.25">
      <c r="D191" s="120"/>
      <c r="E191" s="120"/>
      <c r="F191" s="144"/>
    </row>
    <row r="192" spans="4:6" x14ac:dyDescent="0.25">
      <c r="D192" s="120"/>
      <c r="E192" s="120"/>
      <c r="F192" s="144"/>
    </row>
    <row r="193" spans="4:6" x14ac:dyDescent="0.25">
      <c r="D193" s="120"/>
      <c r="E193" s="120"/>
      <c r="F193" s="144"/>
    </row>
    <row r="194" spans="4:6" x14ac:dyDescent="0.25">
      <c r="D194" s="120"/>
      <c r="E194" s="120"/>
      <c r="F194" s="144"/>
    </row>
    <row r="195" spans="4:6" x14ac:dyDescent="0.25">
      <c r="D195" s="120"/>
      <c r="E195" s="120"/>
      <c r="F195" s="144"/>
    </row>
    <row r="196" spans="4:6" x14ac:dyDescent="0.25">
      <c r="D196" s="120"/>
      <c r="E196" s="120"/>
      <c r="F196" s="144"/>
    </row>
    <row r="197" spans="4:6" x14ac:dyDescent="0.25">
      <c r="D197" s="120"/>
      <c r="E197" s="120"/>
      <c r="F197" s="144"/>
    </row>
    <row r="198" spans="4:6" x14ac:dyDescent="0.25">
      <c r="D198" s="120"/>
      <c r="E198" s="120"/>
      <c r="F198" s="144"/>
    </row>
    <row r="199" spans="4:6" x14ac:dyDescent="0.25">
      <c r="D199" s="120"/>
      <c r="E199" s="120"/>
      <c r="F199" s="144"/>
    </row>
    <row r="200" spans="4:6" x14ac:dyDescent="0.25">
      <c r="D200" s="120"/>
      <c r="E200" s="120"/>
      <c r="F200" s="144"/>
    </row>
    <row r="201" spans="4:6" x14ac:dyDescent="0.25">
      <c r="D201" s="120"/>
      <c r="E201" s="120"/>
      <c r="F201" s="144"/>
    </row>
    <row r="202" spans="4:6" x14ac:dyDescent="0.25">
      <c r="D202" s="120"/>
      <c r="E202" s="120"/>
      <c r="F202" s="144"/>
    </row>
    <row r="203" spans="4:6" x14ac:dyDescent="0.25">
      <c r="D203" s="120"/>
      <c r="E203" s="120"/>
      <c r="F203" s="144"/>
    </row>
    <row r="204" spans="4:6" x14ac:dyDescent="0.25">
      <c r="D204" s="120"/>
      <c r="E204" s="120"/>
      <c r="F204" s="144"/>
    </row>
    <row r="205" spans="4:6" x14ac:dyDescent="0.25">
      <c r="D205" s="120"/>
      <c r="E205" s="120"/>
      <c r="F205" s="144"/>
    </row>
    <row r="206" spans="4:6" x14ac:dyDescent="0.25">
      <c r="D206" s="120"/>
      <c r="E206" s="120"/>
      <c r="F206" s="144"/>
    </row>
    <row r="207" spans="4:6" x14ac:dyDescent="0.25">
      <c r="D207" s="120"/>
      <c r="E207" s="120"/>
      <c r="F207" s="144"/>
    </row>
    <row r="208" spans="4:6" x14ac:dyDescent="0.25">
      <c r="D208" s="120"/>
      <c r="E208" s="120"/>
      <c r="F208" s="144"/>
    </row>
    <row r="209" spans="4:6" x14ac:dyDescent="0.25">
      <c r="D209" s="120"/>
      <c r="E209" s="120"/>
      <c r="F209" s="144"/>
    </row>
    <row r="210" spans="4:6" x14ac:dyDescent="0.25">
      <c r="D210" s="120"/>
      <c r="E210" s="120"/>
      <c r="F210" s="144"/>
    </row>
    <row r="211" spans="4:6" x14ac:dyDescent="0.25">
      <c r="D211" s="120"/>
      <c r="E211" s="120"/>
      <c r="F211" s="144"/>
    </row>
    <row r="212" spans="4:6" x14ac:dyDescent="0.25">
      <c r="D212" s="120"/>
      <c r="E212" s="120"/>
      <c r="F212" s="144"/>
    </row>
    <row r="213" spans="4:6" x14ac:dyDescent="0.25">
      <c r="D213" s="120"/>
      <c r="E213" s="120"/>
      <c r="F213" s="144"/>
    </row>
    <row r="214" spans="4:6" x14ac:dyDescent="0.25">
      <c r="D214" s="120"/>
      <c r="E214" s="120"/>
      <c r="F214" s="144"/>
    </row>
    <row r="215" spans="4:6" x14ac:dyDescent="0.25">
      <c r="D215" s="120"/>
      <c r="E215" s="120"/>
      <c r="F215" s="144"/>
    </row>
    <row r="216" spans="4:6" x14ac:dyDescent="0.25">
      <c r="D216" s="120"/>
      <c r="E216" s="120"/>
      <c r="F216" s="144"/>
    </row>
    <row r="217" spans="4:6" x14ac:dyDescent="0.25">
      <c r="D217" s="120"/>
      <c r="E217" s="120"/>
      <c r="F217" s="144"/>
    </row>
    <row r="218" spans="4:6" x14ac:dyDescent="0.25">
      <c r="D218" s="120"/>
      <c r="E218" s="120"/>
      <c r="F218" s="144"/>
    </row>
    <row r="219" spans="4:6" x14ac:dyDescent="0.25">
      <c r="D219" s="120"/>
      <c r="E219" s="120"/>
      <c r="F219" s="144"/>
    </row>
    <row r="220" spans="4:6" x14ac:dyDescent="0.25">
      <c r="D220" s="120"/>
      <c r="E220" s="120"/>
      <c r="F220" s="144"/>
    </row>
    <row r="221" spans="4:6" x14ac:dyDescent="0.25">
      <c r="D221" s="120"/>
      <c r="E221" s="120"/>
      <c r="F221" s="144"/>
    </row>
    <row r="222" spans="4:6" x14ac:dyDescent="0.25">
      <c r="D222" s="120"/>
      <c r="E222" s="120"/>
      <c r="F222" s="144"/>
    </row>
    <row r="223" spans="4:6" x14ac:dyDescent="0.25">
      <c r="D223" s="120"/>
      <c r="E223" s="120"/>
      <c r="F223" s="144"/>
    </row>
    <row r="224" spans="4:6" x14ac:dyDescent="0.25">
      <c r="D224" s="120"/>
      <c r="E224" s="120"/>
      <c r="F224" s="144"/>
    </row>
    <row r="225" spans="4:6" x14ac:dyDescent="0.25">
      <c r="D225" s="120"/>
      <c r="E225" s="120"/>
      <c r="F225" s="144"/>
    </row>
    <row r="226" spans="4:6" x14ac:dyDescent="0.25">
      <c r="D226" s="120"/>
      <c r="E226" s="120"/>
      <c r="F226" s="144"/>
    </row>
    <row r="227" spans="4:6" x14ac:dyDescent="0.25">
      <c r="D227" s="120"/>
      <c r="E227" s="120"/>
      <c r="F227" s="144"/>
    </row>
    <row r="228" spans="4:6" x14ac:dyDescent="0.25">
      <c r="D228" s="120"/>
      <c r="E228" s="120"/>
      <c r="F228" s="144"/>
    </row>
    <row r="229" spans="4:6" x14ac:dyDescent="0.25">
      <c r="D229" s="120"/>
      <c r="E229" s="120"/>
      <c r="F229" s="144"/>
    </row>
    <row r="230" spans="4:6" x14ac:dyDescent="0.25">
      <c r="D230" s="120"/>
      <c r="E230" s="120"/>
      <c r="F230" s="144"/>
    </row>
    <row r="231" spans="4:6" x14ac:dyDescent="0.25">
      <c r="D231" s="120"/>
      <c r="E231" s="120"/>
      <c r="F231" s="144"/>
    </row>
    <row r="232" spans="4:6" x14ac:dyDescent="0.25">
      <c r="D232" s="120"/>
      <c r="E232" s="120"/>
      <c r="F232" s="144"/>
    </row>
    <row r="233" spans="4:6" x14ac:dyDescent="0.25">
      <c r="D233" s="120"/>
      <c r="E233" s="120"/>
      <c r="F233" s="144"/>
    </row>
    <row r="234" spans="4:6" x14ac:dyDescent="0.25">
      <c r="D234" s="120"/>
      <c r="E234" s="120"/>
      <c r="F234" s="144"/>
    </row>
    <row r="235" spans="4:6" x14ac:dyDescent="0.25">
      <c r="D235" s="120"/>
      <c r="E235" s="120"/>
      <c r="F235" s="144"/>
    </row>
    <row r="236" spans="4:6" x14ac:dyDescent="0.25">
      <c r="D236" s="120"/>
      <c r="E236" s="120"/>
      <c r="F236" s="144"/>
    </row>
    <row r="237" spans="4:6" x14ac:dyDescent="0.25">
      <c r="D237" s="120"/>
      <c r="E237" s="120"/>
      <c r="F237" s="144"/>
    </row>
    <row r="238" spans="4:6" x14ac:dyDescent="0.25">
      <c r="D238" s="120"/>
      <c r="E238" s="120"/>
      <c r="F238" s="144"/>
    </row>
    <row r="239" spans="4:6" x14ac:dyDescent="0.25">
      <c r="D239" s="120"/>
      <c r="E239" s="120"/>
      <c r="F239" s="144"/>
    </row>
    <row r="240" spans="4:6" x14ac:dyDescent="0.25">
      <c r="D240" s="120"/>
      <c r="E240" s="120"/>
      <c r="F240" s="144"/>
    </row>
    <row r="241" spans="4:6" x14ac:dyDescent="0.25">
      <c r="D241" s="120"/>
      <c r="E241" s="120"/>
      <c r="F241" s="144"/>
    </row>
    <row r="242" spans="4:6" x14ac:dyDescent="0.25">
      <c r="D242" s="120"/>
      <c r="E242" s="120"/>
      <c r="F242" s="144"/>
    </row>
    <row r="243" spans="4:6" x14ac:dyDescent="0.25">
      <c r="D243" s="120"/>
      <c r="E243" s="120"/>
      <c r="F243" s="144"/>
    </row>
    <row r="244" spans="4:6" x14ac:dyDescent="0.25">
      <c r="D244" s="120"/>
      <c r="E244" s="120"/>
      <c r="F244" s="144"/>
    </row>
    <row r="245" spans="4:6" x14ac:dyDescent="0.25">
      <c r="D245" s="120"/>
      <c r="E245" s="120"/>
      <c r="F245" s="144"/>
    </row>
    <row r="246" spans="4:6" x14ac:dyDescent="0.25">
      <c r="D246" s="120"/>
      <c r="E246" s="120"/>
      <c r="F246" s="144"/>
    </row>
    <row r="247" spans="4:6" x14ac:dyDescent="0.25">
      <c r="D247" s="120"/>
      <c r="E247" s="120"/>
      <c r="F247" s="144"/>
    </row>
    <row r="248" spans="4:6" x14ac:dyDescent="0.25">
      <c r="D248" s="120"/>
      <c r="E248" s="120"/>
      <c r="F248" s="144"/>
    </row>
    <row r="249" spans="4:6" x14ac:dyDescent="0.25">
      <c r="D249" s="120"/>
      <c r="E249" s="120"/>
      <c r="F249" s="144"/>
    </row>
    <row r="250" spans="4:6" x14ac:dyDescent="0.25">
      <c r="D250" s="120"/>
      <c r="E250" s="120"/>
      <c r="F250" s="144"/>
    </row>
    <row r="251" spans="4:6" x14ac:dyDescent="0.25">
      <c r="D251" s="120"/>
      <c r="E251" s="120"/>
      <c r="F251" s="144"/>
    </row>
    <row r="252" spans="4:6" x14ac:dyDescent="0.25">
      <c r="D252" s="120"/>
      <c r="E252" s="120"/>
      <c r="F252" s="144"/>
    </row>
    <row r="253" spans="4:6" x14ac:dyDescent="0.25">
      <c r="D253" s="120"/>
      <c r="E253" s="120"/>
      <c r="F253" s="144"/>
    </row>
    <row r="254" spans="4:6" x14ac:dyDescent="0.25">
      <c r="D254" s="120"/>
      <c r="E254" s="120"/>
      <c r="F254" s="144"/>
    </row>
    <row r="255" spans="4:6" x14ac:dyDescent="0.25">
      <c r="D255" s="120"/>
      <c r="E255" s="120"/>
      <c r="F255" s="144"/>
    </row>
    <row r="256" spans="4:6" x14ac:dyDescent="0.25">
      <c r="D256" s="120"/>
      <c r="E256" s="120"/>
      <c r="F256" s="144"/>
    </row>
    <row r="257" spans="4:6" x14ac:dyDescent="0.25">
      <c r="D257" s="120"/>
      <c r="E257" s="120"/>
      <c r="F257" s="144"/>
    </row>
    <row r="258" spans="4:6" x14ac:dyDescent="0.25">
      <c r="D258" s="120"/>
      <c r="E258" s="120"/>
      <c r="F258" s="144"/>
    </row>
    <row r="259" spans="4:6" x14ac:dyDescent="0.25">
      <c r="D259" s="120"/>
      <c r="E259" s="120"/>
      <c r="F259" s="144"/>
    </row>
    <row r="260" spans="4:6" x14ac:dyDescent="0.25">
      <c r="D260" s="120"/>
      <c r="E260" s="120"/>
      <c r="F260" s="144"/>
    </row>
  </sheetData>
  <customSheetViews>
    <customSheetView guid="{717F0B9F-A824-4F7D-A758-CF49621F35B4}">
      <selection activeCell="A16" sqref="A16:A23"/>
      <pageMargins left="0.7" right="0.7" top="0.75" bottom="0.75" header="0.3" footer="0.3"/>
      <pageSetup paperSize="9" orientation="portrait" r:id="rId1"/>
    </customSheetView>
    <customSheetView guid="{085B2EAB-22B4-4D31-A932-84EBAB8636A8}">
      <selection activeCell="A16" sqref="A16:A23"/>
      <pageMargins left="0.7" right="0.7" top="0.75" bottom="0.75" header="0.3" footer="0.3"/>
      <pageSetup paperSize="9" orientation="portrait" r:id="rId2"/>
    </customSheetView>
  </customSheetViews>
  <mergeCells count="1">
    <mergeCell ref="A2:A22"/>
  </mergeCells>
  <hyperlinks>
    <hyperlink ref="F6" r:id="rId3"/>
    <hyperlink ref="F7" r:id="rId4"/>
    <hyperlink ref="F14" r:id="rId5" display="Controlled Vocabulary; BODC development stage terms, Table S11 at http://seadatanet.maris2.nl/v_bodc_vocab_v2/search.asp?lib=S11"/>
  </hyperlinks>
  <pageMargins left="0.7" right="0.7" top="0.75" bottom="0.75" header="0.3" footer="0.3"/>
  <pageSetup paperSize="9" scale="56" orientation="portrait" r:id="rId6"/>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H258"/>
  <sheetViews>
    <sheetView tabSelected="1" zoomScale="80" zoomScaleNormal="80" workbookViewId="0">
      <selection activeCell="B6" sqref="B6"/>
    </sheetView>
  </sheetViews>
  <sheetFormatPr defaultColWidth="13.7109375" defaultRowHeight="15" x14ac:dyDescent="0.25"/>
  <cols>
    <col min="1" max="1" width="17.7109375" customWidth="1"/>
    <col min="2" max="2" width="27.28515625" customWidth="1"/>
    <col min="3" max="3" width="10" customWidth="1"/>
    <col min="4" max="4" width="25.28515625" customWidth="1"/>
    <col min="5" max="5" width="17" style="552" customWidth="1"/>
    <col min="6" max="6" width="26.42578125" customWidth="1"/>
    <col min="7" max="7" width="14.85546875" bestFit="1" customWidth="1"/>
    <col min="8" max="8" width="21.140625" customWidth="1"/>
    <col min="9" max="12" width="13.7109375" customWidth="1"/>
    <col min="13" max="13" width="9.42578125" style="11" customWidth="1"/>
    <col min="14" max="14" width="18.7109375" style="11" customWidth="1"/>
    <col min="15" max="15" width="19.5703125" customWidth="1"/>
    <col min="16" max="16" width="10.85546875" style="11" customWidth="1"/>
    <col min="17" max="17" width="9.140625" customWidth="1"/>
    <col min="18" max="18" width="12.140625" customWidth="1"/>
    <col min="19" max="19" width="17.28515625" customWidth="1"/>
    <col min="20" max="20" width="11.7109375" customWidth="1"/>
    <col min="21" max="21" width="9.85546875" customWidth="1"/>
    <col min="22" max="22" width="18.7109375" customWidth="1"/>
  </cols>
  <sheetData>
    <row r="1" spans="1:242" s="11" customFormat="1" x14ac:dyDescent="0.25">
      <c r="A1" s="14" t="s">
        <v>540</v>
      </c>
      <c r="B1" s="13"/>
      <c r="E1" s="552"/>
      <c r="G1" s="547" t="s">
        <v>22</v>
      </c>
      <c r="H1" s="541" t="s">
        <v>1102</v>
      </c>
      <c r="I1" s="541" t="s">
        <v>1103</v>
      </c>
      <c r="J1" s="541" t="s">
        <v>1104</v>
      </c>
      <c r="K1" s="541" t="s">
        <v>1105</v>
      </c>
      <c r="L1" s="541" t="s">
        <v>1106</v>
      </c>
      <c r="M1" s="541" t="s">
        <v>1107</v>
      </c>
      <c r="N1" s="541" t="s">
        <v>1108</v>
      </c>
      <c r="O1" s="541" t="s">
        <v>1109</v>
      </c>
      <c r="P1" s="541" t="s">
        <v>1110</v>
      </c>
      <c r="Q1" s="541" t="s">
        <v>1111</v>
      </c>
      <c r="R1" s="541" t="s">
        <v>1112</v>
      </c>
      <c r="S1" s="541" t="s">
        <v>1113</v>
      </c>
      <c r="T1" s="541" t="s">
        <v>1114</v>
      </c>
      <c r="U1" s="541" t="s">
        <v>1115</v>
      </c>
      <c r="V1" s="541" t="s">
        <v>1116</v>
      </c>
      <c r="W1" s="541" t="s">
        <v>1117</v>
      </c>
      <c r="X1" s="541" t="s">
        <v>1118</v>
      </c>
      <c r="Y1" s="541" t="s">
        <v>1119</v>
      </c>
      <c r="Z1" s="541" t="s">
        <v>1120</v>
      </c>
      <c r="AA1" s="541" t="s">
        <v>1121</v>
      </c>
      <c r="AB1" s="541" t="s">
        <v>1122</v>
      </c>
      <c r="AC1" s="541" t="s">
        <v>1123</v>
      </c>
      <c r="AD1" s="541" t="s">
        <v>1126</v>
      </c>
      <c r="AE1" s="541" t="s">
        <v>1127</v>
      </c>
      <c r="AF1" s="541" t="s">
        <v>1128</v>
      </c>
      <c r="AG1" s="541" t="s">
        <v>1129</v>
      </c>
      <c r="AH1" s="541" t="s">
        <v>1130</v>
      </c>
      <c r="AI1" s="541" t="s">
        <v>1131</v>
      </c>
      <c r="AJ1" s="541" t="s">
        <v>1132</v>
      </c>
      <c r="AK1" s="541" t="s">
        <v>1133</v>
      </c>
      <c r="AL1" s="541" t="s">
        <v>1134</v>
      </c>
      <c r="AM1" s="541" t="s">
        <v>1135</v>
      </c>
      <c r="AN1" s="541" t="s">
        <v>1136</v>
      </c>
      <c r="AO1" s="541" t="s">
        <v>1137</v>
      </c>
      <c r="AP1" s="541" t="s">
        <v>1138</v>
      </c>
      <c r="AQ1" s="541" t="s">
        <v>1139</v>
      </c>
      <c r="AR1" s="541" t="s">
        <v>1140</v>
      </c>
      <c r="AS1" s="541" t="s">
        <v>1141</v>
      </c>
      <c r="AT1" s="541" t="s">
        <v>1142</v>
      </c>
      <c r="AU1" s="541" t="s">
        <v>1144</v>
      </c>
      <c r="AV1" s="541" t="s">
        <v>1146</v>
      </c>
      <c r="AW1" s="541" t="s">
        <v>1147</v>
      </c>
      <c r="AX1" s="541" t="s">
        <v>1148</v>
      </c>
      <c r="AY1" s="541" t="s">
        <v>1149</v>
      </c>
      <c r="AZ1" s="541" t="s">
        <v>1150</v>
      </c>
      <c r="BA1" s="541" t="s">
        <v>1151</v>
      </c>
      <c r="BB1" s="541" t="s">
        <v>1152</v>
      </c>
      <c r="BC1" s="541" t="s">
        <v>1153</v>
      </c>
      <c r="BD1" s="541" t="s">
        <v>1154</v>
      </c>
      <c r="BE1" s="541" t="s">
        <v>1155</v>
      </c>
      <c r="BF1" s="541" t="s">
        <v>1156</v>
      </c>
      <c r="BG1" s="541" t="s">
        <v>1157</v>
      </c>
      <c r="BH1" s="541" t="s">
        <v>1158</v>
      </c>
      <c r="BI1" s="541" t="s">
        <v>1163</v>
      </c>
      <c r="BJ1" s="541" t="s">
        <v>1164</v>
      </c>
      <c r="BK1" s="541" t="s">
        <v>1174</v>
      </c>
      <c r="BL1" s="541" t="s">
        <v>1178</v>
      </c>
      <c r="BM1" s="541" t="s">
        <v>1179</v>
      </c>
      <c r="BN1" s="541" t="s">
        <v>1180</v>
      </c>
      <c r="BO1" s="541" t="s">
        <v>1181</v>
      </c>
      <c r="BP1" s="541" t="s">
        <v>1182</v>
      </c>
      <c r="BQ1" s="541" t="s">
        <v>1184</v>
      </c>
      <c r="BR1" s="541" t="s">
        <v>1185</v>
      </c>
      <c r="BS1" s="541" t="s">
        <v>1191</v>
      </c>
      <c r="BT1" s="541" t="s">
        <v>1192</v>
      </c>
      <c r="BU1" s="541" t="s">
        <v>1193</v>
      </c>
      <c r="BV1" s="541" t="s">
        <v>1194</v>
      </c>
      <c r="BW1" s="541" t="s">
        <v>1195</v>
      </c>
      <c r="BX1" s="541" t="s">
        <v>1196</v>
      </c>
      <c r="BY1" s="541" t="s">
        <v>1197</v>
      </c>
      <c r="BZ1" s="541" t="s">
        <v>1198</v>
      </c>
      <c r="CA1" s="541" t="s">
        <v>1199</v>
      </c>
      <c r="CB1" s="541" t="s">
        <v>1200</v>
      </c>
      <c r="CC1" s="541" t="s">
        <v>1201</v>
      </c>
      <c r="CD1" s="541" t="s">
        <v>1202</v>
      </c>
      <c r="CE1" s="541" t="s">
        <v>1204</v>
      </c>
      <c r="CF1" s="541" t="s">
        <v>1205</v>
      </c>
      <c r="CG1" s="541" t="s">
        <v>1206</v>
      </c>
      <c r="CH1" s="541" t="s">
        <v>1207</v>
      </c>
      <c r="CI1" s="541" t="s">
        <v>1208</v>
      </c>
      <c r="CJ1" s="541" t="s">
        <v>1209</v>
      </c>
      <c r="CK1" s="541" t="s">
        <v>1210</v>
      </c>
      <c r="CL1" s="541" t="s">
        <v>1211</v>
      </c>
      <c r="CM1" s="541" t="s">
        <v>1212</v>
      </c>
      <c r="CN1" s="541" t="s">
        <v>1213</v>
      </c>
      <c r="CO1" s="541" t="s">
        <v>1214</v>
      </c>
      <c r="CP1" s="541" t="s">
        <v>1215</v>
      </c>
      <c r="CQ1" s="541" t="s">
        <v>1216</v>
      </c>
      <c r="CR1" s="541" t="s">
        <v>1217</v>
      </c>
      <c r="CS1" s="541" t="s">
        <v>1218</v>
      </c>
      <c r="CT1" s="541" t="s">
        <v>1219</v>
      </c>
      <c r="CU1" s="541" t="s">
        <v>1220</v>
      </c>
      <c r="CV1" s="541" t="s">
        <v>1221</v>
      </c>
      <c r="CW1" s="541" t="s">
        <v>1222</v>
      </c>
      <c r="CX1" s="541" t="s">
        <v>774</v>
      </c>
      <c r="CY1" s="541" t="s">
        <v>775</v>
      </c>
      <c r="CZ1" s="541" t="s">
        <v>776</v>
      </c>
      <c r="DA1" s="541" t="s">
        <v>777</v>
      </c>
      <c r="DB1" s="541" t="s">
        <v>779</v>
      </c>
      <c r="DC1" s="541" t="s">
        <v>780</v>
      </c>
      <c r="DD1" s="541" t="s">
        <v>781</v>
      </c>
      <c r="DE1" s="541" t="s">
        <v>782</v>
      </c>
      <c r="DF1" s="541" t="s">
        <v>783</v>
      </c>
      <c r="DG1" s="541" t="s">
        <v>784</v>
      </c>
      <c r="DH1" s="541" t="s">
        <v>785</v>
      </c>
      <c r="DI1" s="541" t="s">
        <v>786</v>
      </c>
      <c r="DJ1" s="541" t="s">
        <v>787</v>
      </c>
      <c r="DK1" s="541" t="s">
        <v>788</v>
      </c>
      <c r="DL1" s="541" t="s">
        <v>789</v>
      </c>
      <c r="DM1" s="541" t="s">
        <v>798</v>
      </c>
      <c r="DN1" s="541" t="s">
        <v>799</v>
      </c>
      <c r="DO1" s="541" t="s">
        <v>800</v>
      </c>
      <c r="DP1" s="541" t="s">
        <v>801</v>
      </c>
      <c r="DQ1" s="541" t="s">
        <v>802</v>
      </c>
      <c r="DR1" s="541" t="s">
        <v>803</v>
      </c>
      <c r="DS1" s="541" t="s">
        <v>804</v>
      </c>
      <c r="DT1" s="541" t="s">
        <v>805</v>
      </c>
      <c r="DU1" s="541" t="s">
        <v>806</v>
      </c>
      <c r="DV1" s="541" t="s">
        <v>807</v>
      </c>
      <c r="DW1" s="541" t="s">
        <v>808</v>
      </c>
      <c r="DX1" s="541" t="s">
        <v>810</v>
      </c>
      <c r="DY1" s="541" t="s">
        <v>811</v>
      </c>
      <c r="DZ1" s="541" t="s">
        <v>812</v>
      </c>
      <c r="EA1" s="541" t="s">
        <v>813</v>
      </c>
      <c r="EB1" s="541" t="s">
        <v>814</v>
      </c>
      <c r="EC1" s="541" t="s">
        <v>815</v>
      </c>
      <c r="ED1" s="541" t="s">
        <v>816</v>
      </c>
      <c r="EE1" s="541" t="s">
        <v>817</v>
      </c>
      <c r="EF1" s="541" t="s">
        <v>818</v>
      </c>
      <c r="EG1" s="541" t="s">
        <v>819</v>
      </c>
      <c r="EH1" s="541" t="s">
        <v>820</v>
      </c>
      <c r="EI1" s="541" t="s">
        <v>821</v>
      </c>
      <c r="EJ1" s="541" t="s">
        <v>823</v>
      </c>
      <c r="EK1" s="541" t="s">
        <v>824</v>
      </c>
      <c r="EL1" s="541" t="s">
        <v>825</v>
      </c>
      <c r="EM1" s="541" t="s">
        <v>826</v>
      </c>
      <c r="EN1" s="541" t="s">
        <v>827</v>
      </c>
      <c r="EO1" s="541" t="s">
        <v>828</v>
      </c>
      <c r="EP1" s="541" t="s">
        <v>829</v>
      </c>
      <c r="EQ1" s="541" t="s">
        <v>830</v>
      </c>
      <c r="ER1" s="541" t="s">
        <v>831</v>
      </c>
      <c r="ES1" s="541" t="s">
        <v>832</v>
      </c>
      <c r="ET1" s="541" t="s">
        <v>833</v>
      </c>
      <c r="EU1" s="541" t="s">
        <v>835</v>
      </c>
      <c r="EV1" s="541" t="s">
        <v>836</v>
      </c>
      <c r="EW1" s="541" t="s">
        <v>837</v>
      </c>
      <c r="EX1" s="541" t="s">
        <v>838</v>
      </c>
      <c r="EY1" s="541" t="s">
        <v>839</v>
      </c>
      <c r="EZ1" s="541" t="s">
        <v>840</v>
      </c>
      <c r="FA1" s="541" t="s">
        <v>841</v>
      </c>
      <c r="FB1" s="541" t="s">
        <v>842</v>
      </c>
      <c r="FC1" s="541" t="s">
        <v>843</v>
      </c>
      <c r="FD1" s="541" t="s">
        <v>844</v>
      </c>
      <c r="FE1" s="541" t="s">
        <v>845</v>
      </c>
      <c r="FF1" s="541" t="s">
        <v>849</v>
      </c>
      <c r="FG1" s="541" t="s">
        <v>850</v>
      </c>
      <c r="FH1" s="541" t="s">
        <v>851</v>
      </c>
      <c r="FI1" s="541" t="s">
        <v>852</v>
      </c>
      <c r="FJ1" s="541" t="s">
        <v>853</v>
      </c>
      <c r="FK1" s="541" t="s">
        <v>854</v>
      </c>
      <c r="FL1" s="541" t="s">
        <v>855</v>
      </c>
      <c r="FM1" s="541" t="s">
        <v>856</v>
      </c>
      <c r="FN1" s="541" t="s">
        <v>857</v>
      </c>
      <c r="FO1" s="541" t="s">
        <v>858</v>
      </c>
      <c r="FP1" s="541" t="s">
        <v>859</v>
      </c>
      <c r="FQ1" s="541" t="s">
        <v>861</v>
      </c>
      <c r="FR1" s="541" t="s">
        <v>862</v>
      </c>
      <c r="FS1" s="541" t="s">
        <v>863</v>
      </c>
      <c r="FT1" s="541" t="s">
        <v>864</v>
      </c>
      <c r="FU1" s="541" t="s">
        <v>865</v>
      </c>
      <c r="FV1" s="541" t="s">
        <v>866</v>
      </c>
      <c r="FW1" s="541" t="s">
        <v>867</v>
      </c>
      <c r="FX1" s="541" t="s">
        <v>868</v>
      </c>
      <c r="FY1" s="541" t="s">
        <v>869</v>
      </c>
      <c r="FZ1" s="541" t="s">
        <v>870</v>
      </c>
      <c r="GA1" s="541" t="s">
        <v>871</v>
      </c>
      <c r="GB1" s="541" t="s">
        <v>955</v>
      </c>
      <c r="GC1" s="541" t="s">
        <v>956</v>
      </c>
      <c r="GD1" s="541" t="s">
        <v>957</v>
      </c>
      <c r="GE1" s="541" t="s">
        <v>958</v>
      </c>
      <c r="GF1" s="541" t="s">
        <v>959</v>
      </c>
      <c r="GG1" s="541" t="s">
        <v>960</v>
      </c>
      <c r="GH1" s="541" t="s">
        <v>961</v>
      </c>
      <c r="GI1" s="541" t="s">
        <v>962</v>
      </c>
      <c r="GJ1" s="541" t="s">
        <v>963</v>
      </c>
      <c r="GK1" s="541" t="s">
        <v>964</v>
      </c>
      <c r="GL1" s="541" t="s">
        <v>965</v>
      </c>
      <c r="GM1" s="541" t="s">
        <v>971</v>
      </c>
      <c r="GN1" s="541" t="s">
        <v>972</v>
      </c>
      <c r="GO1" s="541" t="s">
        <v>973</v>
      </c>
      <c r="GP1" s="541" t="s">
        <v>974</v>
      </c>
      <c r="GQ1" s="541" t="s">
        <v>975</v>
      </c>
      <c r="GR1" s="541" t="s">
        <v>976</v>
      </c>
      <c r="GS1" s="541" t="s">
        <v>977</v>
      </c>
      <c r="GT1" s="541" t="s">
        <v>979</v>
      </c>
      <c r="GU1" s="541" t="s">
        <v>980</v>
      </c>
      <c r="GV1" s="541" t="s">
        <v>981</v>
      </c>
      <c r="GW1" s="541" t="s">
        <v>984</v>
      </c>
      <c r="GX1" s="541" t="s">
        <v>985</v>
      </c>
      <c r="GY1" s="541" t="s">
        <v>986</v>
      </c>
      <c r="GZ1" s="541" t="s">
        <v>987</v>
      </c>
      <c r="HA1" s="541" t="s">
        <v>988</v>
      </c>
      <c r="HB1" s="541" t="s">
        <v>989</v>
      </c>
      <c r="HC1" s="541" t="s">
        <v>991</v>
      </c>
      <c r="HD1" s="541" t="s">
        <v>992</v>
      </c>
      <c r="HE1" s="541" t="s">
        <v>993</v>
      </c>
      <c r="HF1" s="541" t="s">
        <v>994</v>
      </c>
      <c r="HG1" s="541" t="s">
        <v>998</v>
      </c>
      <c r="HH1" s="541" t="s">
        <v>999</v>
      </c>
      <c r="HI1" s="541" t="s">
        <v>1000</v>
      </c>
      <c r="HJ1" s="541" t="s">
        <v>1001</v>
      </c>
      <c r="HK1" s="541" t="s">
        <v>1002</v>
      </c>
      <c r="HL1" s="541" t="s">
        <v>1003</v>
      </c>
      <c r="HM1" s="541" t="s">
        <v>1004</v>
      </c>
      <c r="HN1" s="541" t="s">
        <v>1005</v>
      </c>
      <c r="HO1" s="541" t="s">
        <v>1006</v>
      </c>
      <c r="HP1" s="541" t="s">
        <v>1007</v>
      </c>
      <c r="HQ1" s="541" t="s">
        <v>1008</v>
      </c>
      <c r="HR1" s="541" t="s">
        <v>1012</v>
      </c>
      <c r="HS1" s="541" t="s">
        <v>1014</v>
      </c>
      <c r="HT1" s="541" t="s">
        <v>1015</v>
      </c>
      <c r="HU1" s="541" t="s">
        <v>1016</v>
      </c>
      <c r="HV1" s="541" t="s">
        <v>1017</v>
      </c>
      <c r="HW1" s="541" t="s">
        <v>1018</v>
      </c>
      <c r="HX1" s="541" t="s">
        <v>1019</v>
      </c>
    </row>
    <row r="2" spans="1:242" s="11" customFormat="1" ht="15.75" thickBot="1" x14ac:dyDescent="0.3">
      <c r="A2" s="13"/>
      <c r="B2" s="13"/>
      <c r="E2" s="552"/>
      <c r="G2" s="399" t="s">
        <v>91</v>
      </c>
      <c r="H2" s="548"/>
      <c r="I2" s="549"/>
      <c r="J2" s="549"/>
      <c r="K2" s="549"/>
      <c r="L2" s="540"/>
      <c r="M2" s="551"/>
      <c r="N2" s="551"/>
      <c r="O2" s="551"/>
      <c r="P2" s="551"/>
      <c r="Q2" s="551"/>
      <c r="R2" s="551"/>
      <c r="S2" s="551"/>
      <c r="T2" s="551"/>
      <c r="U2" s="551"/>
      <c r="V2" s="551"/>
      <c r="W2" s="540"/>
      <c r="X2" s="540"/>
      <c r="Y2" s="540"/>
      <c r="Z2" s="540"/>
      <c r="AA2" s="540"/>
      <c r="AB2" s="540"/>
      <c r="AC2" s="540"/>
      <c r="AD2" s="540"/>
      <c r="AE2" s="540"/>
      <c r="AF2" s="540"/>
      <c r="AG2" s="540"/>
      <c r="AH2" s="540"/>
      <c r="AI2" s="540"/>
      <c r="AJ2" s="540"/>
      <c r="AK2" s="540"/>
      <c r="AL2" s="540"/>
      <c r="AM2" s="540"/>
      <c r="AN2" s="540"/>
      <c r="AO2" s="540"/>
      <c r="AP2" s="540"/>
      <c r="AQ2" s="540"/>
      <c r="AR2" s="540"/>
      <c r="AS2" s="540"/>
      <c r="AT2" s="540"/>
      <c r="AU2" s="540"/>
      <c r="AV2" s="540"/>
      <c r="AW2" s="540"/>
      <c r="AX2" s="540"/>
      <c r="AY2" s="540"/>
      <c r="AZ2" s="540"/>
      <c r="BA2" s="540"/>
      <c r="BB2" s="540"/>
      <c r="BC2" s="540"/>
      <c r="BD2" s="540"/>
      <c r="BE2" s="540"/>
      <c r="BF2" s="540"/>
      <c r="BG2" s="540"/>
      <c r="BH2" s="540"/>
      <c r="BI2" s="540"/>
      <c r="BJ2" s="540"/>
      <c r="BK2" s="540"/>
      <c r="BL2" s="540"/>
      <c r="BM2" s="540"/>
      <c r="BN2" s="540"/>
      <c r="BO2" s="540"/>
      <c r="BP2" s="540"/>
      <c r="BQ2" s="540"/>
      <c r="BR2" s="540"/>
      <c r="BS2" s="540"/>
      <c r="BT2" s="540"/>
      <c r="BU2" s="540"/>
      <c r="BV2" s="540"/>
      <c r="BW2" s="540"/>
      <c r="BX2" s="540"/>
      <c r="BY2" s="540"/>
      <c r="BZ2" s="540"/>
      <c r="CA2" s="540"/>
      <c r="CB2" s="540"/>
      <c r="CC2" s="540"/>
      <c r="CD2" s="540"/>
      <c r="CE2" s="540"/>
      <c r="CF2" s="540"/>
      <c r="CG2" s="540"/>
      <c r="CH2" s="540"/>
      <c r="CI2" s="540"/>
      <c r="CJ2" s="540"/>
      <c r="CK2" s="540"/>
      <c r="CL2" s="540"/>
      <c r="CM2" s="540"/>
      <c r="CN2" s="540"/>
      <c r="CO2" s="540"/>
      <c r="CP2" s="540"/>
      <c r="CQ2" s="540"/>
      <c r="CR2" s="540"/>
      <c r="CS2" s="540"/>
      <c r="CT2" s="540"/>
      <c r="CU2" s="540"/>
      <c r="CV2" s="540"/>
      <c r="CW2" s="540"/>
      <c r="CX2" s="540"/>
      <c r="CY2" s="540"/>
      <c r="CZ2" s="540"/>
      <c r="DA2" s="540"/>
      <c r="DB2" s="540"/>
      <c r="DC2" s="540"/>
      <c r="DD2" s="540"/>
      <c r="DE2" s="540"/>
      <c r="DF2" s="540"/>
      <c r="DG2" s="540"/>
      <c r="DH2" s="540"/>
      <c r="DI2" s="540"/>
      <c r="DJ2" s="540"/>
      <c r="DK2" s="540"/>
      <c r="DL2" s="540"/>
      <c r="DM2" s="540"/>
      <c r="DN2" s="540"/>
      <c r="DO2" s="540"/>
      <c r="DP2" s="540"/>
      <c r="DQ2" s="540"/>
      <c r="DR2" s="540"/>
      <c r="DS2" s="540"/>
      <c r="DT2" s="540"/>
      <c r="DU2" s="540"/>
      <c r="DV2" s="540"/>
      <c r="DW2" s="540"/>
      <c r="DX2" s="540"/>
      <c r="DY2" s="540"/>
      <c r="DZ2" s="540"/>
      <c r="EA2" s="540"/>
      <c r="EB2" s="540"/>
      <c r="EC2" s="540"/>
      <c r="ED2" s="540"/>
      <c r="EE2" s="540"/>
      <c r="EF2" s="540"/>
      <c r="EG2" s="540"/>
      <c r="EH2" s="540"/>
      <c r="EI2" s="540"/>
      <c r="EJ2" s="540"/>
      <c r="EK2" s="540"/>
      <c r="EL2" s="540"/>
      <c r="EM2" s="540"/>
      <c r="EN2" s="540"/>
      <c r="EO2" s="540"/>
      <c r="EP2" s="540"/>
      <c r="EQ2" s="540"/>
      <c r="ER2" s="540"/>
      <c r="ES2" s="540"/>
      <c r="ET2" s="540"/>
      <c r="EU2" s="540"/>
      <c r="EV2" s="540"/>
      <c r="EW2" s="540"/>
      <c r="EX2" s="540"/>
      <c r="EY2" s="540"/>
      <c r="EZ2" s="540"/>
      <c r="FA2" s="540"/>
      <c r="FB2" s="540"/>
      <c r="FC2" s="540"/>
      <c r="FD2" s="540"/>
      <c r="FE2" s="540"/>
      <c r="FF2" s="540"/>
      <c r="FG2" s="540"/>
      <c r="FH2" s="540"/>
      <c r="FI2" s="540"/>
      <c r="FJ2" s="540"/>
      <c r="FK2" s="540"/>
      <c r="FL2" s="540"/>
      <c r="FM2" s="540"/>
      <c r="FN2" s="540"/>
      <c r="FO2" s="540"/>
      <c r="FP2" s="540"/>
      <c r="FQ2" s="540"/>
      <c r="FR2" s="540"/>
      <c r="FS2" s="540"/>
      <c r="FT2" s="540"/>
      <c r="FU2" s="540"/>
      <c r="FV2" s="540"/>
      <c r="FW2" s="540"/>
      <c r="FX2" s="540"/>
      <c r="FY2" s="540"/>
      <c r="FZ2" s="540"/>
      <c r="GA2" s="540"/>
      <c r="GB2" s="540"/>
      <c r="GC2" s="540"/>
      <c r="GD2" s="540"/>
      <c r="GE2" s="540"/>
      <c r="GF2" s="540"/>
      <c r="GG2" s="540"/>
      <c r="GH2" s="540"/>
      <c r="GI2" s="540"/>
      <c r="GJ2" s="540"/>
      <c r="GK2" s="540"/>
      <c r="GL2" s="540"/>
      <c r="GM2" s="540"/>
      <c r="GN2" s="540"/>
      <c r="GO2" s="540"/>
      <c r="GP2" s="540"/>
      <c r="GQ2" s="540"/>
      <c r="GR2" s="540"/>
      <c r="GS2" s="540"/>
      <c r="GT2" s="540"/>
      <c r="GU2" s="540"/>
      <c r="GV2" s="540"/>
      <c r="GW2" s="540"/>
      <c r="GX2" s="540"/>
      <c r="GY2" s="540"/>
      <c r="GZ2" s="540"/>
      <c r="HA2" s="540"/>
      <c r="HB2" s="540"/>
      <c r="HC2" s="540"/>
      <c r="HD2" s="540"/>
      <c r="HE2" s="540"/>
      <c r="HF2" s="540"/>
      <c r="HG2" s="540"/>
      <c r="HH2" s="540"/>
      <c r="HI2" s="540"/>
      <c r="HJ2" s="540"/>
      <c r="HK2" s="540"/>
      <c r="HL2" s="540"/>
      <c r="HM2" s="540"/>
      <c r="HN2" s="540"/>
      <c r="HO2" s="540"/>
      <c r="HP2" s="540"/>
      <c r="HQ2" s="540"/>
      <c r="HR2" s="540"/>
      <c r="HS2" s="540"/>
      <c r="HT2" s="540"/>
      <c r="HU2" s="540"/>
      <c r="HV2" s="540"/>
      <c r="HW2" s="540"/>
      <c r="HX2" s="540"/>
    </row>
    <row r="3" spans="1:242" s="11" customFormat="1" ht="18.75" customHeight="1" thickBot="1" x14ac:dyDescent="0.3">
      <c r="A3" s="565" t="s">
        <v>103</v>
      </c>
      <c r="B3" s="566" t="s">
        <v>30</v>
      </c>
      <c r="C3" s="566" t="s">
        <v>31</v>
      </c>
      <c r="D3" s="108" t="s">
        <v>33</v>
      </c>
      <c r="E3" s="108" t="s">
        <v>114</v>
      </c>
      <c r="F3" s="397" t="s">
        <v>35</v>
      </c>
      <c r="G3" s="398" t="s">
        <v>69</v>
      </c>
      <c r="H3" s="555" t="s">
        <v>101</v>
      </c>
      <c r="I3" s="556" t="s">
        <v>101</v>
      </c>
      <c r="J3" s="556" t="s">
        <v>101</v>
      </c>
      <c r="K3" s="556" t="s">
        <v>101</v>
      </c>
      <c r="L3" s="550" t="s">
        <v>101</v>
      </c>
      <c r="M3" s="550" t="s">
        <v>101</v>
      </c>
      <c r="N3" s="550" t="s">
        <v>101</v>
      </c>
      <c r="O3" s="550" t="s">
        <v>101</v>
      </c>
      <c r="P3" s="550" t="s">
        <v>101</v>
      </c>
      <c r="Q3" s="550" t="s">
        <v>101</v>
      </c>
      <c r="R3" s="550" t="s">
        <v>101</v>
      </c>
      <c r="S3" s="550" t="s">
        <v>101</v>
      </c>
      <c r="T3" s="550" t="s">
        <v>101</v>
      </c>
      <c r="U3" s="550" t="s">
        <v>101</v>
      </c>
      <c r="V3" s="550" t="s">
        <v>101</v>
      </c>
      <c r="W3" s="550" t="s">
        <v>101</v>
      </c>
      <c r="X3" s="550" t="s">
        <v>101</v>
      </c>
      <c r="Y3" s="550" t="s">
        <v>101</v>
      </c>
      <c r="Z3" s="550" t="s">
        <v>101</v>
      </c>
      <c r="AA3" s="550" t="s">
        <v>101</v>
      </c>
      <c r="AB3" s="550" t="s">
        <v>101</v>
      </c>
      <c r="AC3" s="550" t="s">
        <v>101</v>
      </c>
      <c r="AD3" s="550" t="s">
        <v>101</v>
      </c>
      <c r="AE3" s="550" t="s">
        <v>101</v>
      </c>
      <c r="AF3" s="550" t="s">
        <v>101</v>
      </c>
      <c r="AG3" s="550" t="s">
        <v>101</v>
      </c>
      <c r="AH3" s="550" t="s">
        <v>101</v>
      </c>
      <c r="AI3" s="550" t="s">
        <v>101</v>
      </c>
      <c r="AJ3" s="550" t="s">
        <v>101</v>
      </c>
      <c r="AK3" s="550" t="s">
        <v>101</v>
      </c>
      <c r="AL3" s="550" t="s">
        <v>101</v>
      </c>
      <c r="AM3" s="550" t="s">
        <v>101</v>
      </c>
      <c r="AN3" s="550" t="s">
        <v>101</v>
      </c>
      <c r="AO3" s="550" t="s">
        <v>101</v>
      </c>
      <c r="AP3" s="550" t="s">
        <v>101</v>
      </c>
      <c r="AQ3" s="550" t="s">
        <v>101</v>
      </c>
      <c r="AR3" s="550" t="s">
        <v>101</v>
      </c>
      <c r="AS3" s="550" t="s">
        <v>101</v>
      </c>
      <c r="AT3" s="550" t="s">
        <v>101</v>
      </c>
      <c r="AU3" s="550" t="s">
        <v>101</v>
      </c>
      <c r="AV3" s="550" t="s">
        <v>101</v>
      </c>
      <c r="AW3" s="550" t="s">
        <v>101</v>
      </c>
      <c r="AX3" s="550" t="s">
        <v>101</v>
      </c>
      <c r="AY3" s="550" t="s">
        <v>101</v>
      </c>
      <c r="AZ3" s="550" t="s">
        <v>101</v>
      </c>
      <c r="BA3" s="550" t="s">
        <v>101</v>
      </c>
      <c r="BB3" s="550" t="s">
        <v>101</v>
      </c>
      <c r="BC3" s="550" t="s">
        <v>101</v>
      </c>
      <c r="BD3" s="550" t="s">
        <v>101</v>
      </c>
      <c r="BE3" s="550" t="s">
        <v>101</v>
      </c>
      <c r="BF3" s="550" t="s">
        <v>101</v>
      </c>
      <c r="BG3" s="550" t="s">
        <v>101</v>
      </c>
      <c r="BH3" s="550" t="s">
        <v>101</v>
      </c>
      <c r="BI3" s="550" t="s">
        <v>101</v>
      </c>
      <c r="BJ3" s="550" t="s">
        <v>101</v>
      </c>
      <c r="BK3" s="550" t="s">
        <v>101</v>
      </c>
      <c r="BL3" s="550" t="s">
        <v>101</v>
      </c>
      <c r="BM3" s="550" t="s">
        <v>101</v>
      </c>
      <c r="BN3" s="550" t="s">
        <v>101</v>
      </c>
      <c r="BO3" s="550" t="s">
        <v>101</v>
      </c>
      <c r="BP3" s="550" t="s">
        <v>101</v>
      </c>
      <c r="BQ3" s="550" t="s">
        <v>101</v>
      </c>
      <c r="BR3" s="550" t="s">
        <v>101</v>
      </c>
      <c r="BS3" s="550" t="s">
        <v>101</v>
      </c>
      <c r="BT3" s="550" t="s">
        <v>101</v>
      </c>
      <c r="BU3" s="550" t="s">
        <v>101</v>
      </c>
      <c r="BV3" s="550" t="s">
        <v>101</v>
      </c>
      <c r="BW3" s="550" t="s">
        <v>101</v>
      </c>
      <c r="BX3" s="550" t="s">
        <v>101</v>
      </c>
      <c r="BY3" s="550" t="s">
        <v>101</v>
      </c>
      <c r="BZ3" s="550" t="s">
        <v>101</v>
      </c>
      <c r="CA3" s="550" t="s">
        <v>101</v>
      </c>
      <c r="CB3" s="550" t="s">
        <v>101</v>
      </c>
      <c r="CC3" s="550" t="s">
        <v>101</v>
      </c>
      <c r="CD3" s="550" t="s">
        <v>101</v>
      </c>
      <c r="CE3" s="550" t="s">
        <v>101</v>
      </c>
      <c r="CF3" s="550" t="s">
        <v>101</v>
      </c>
      <c r="CG3" s="550" t="s">
        <v>101</v>
      </c>
      <c r="CH3" s="550" t="s">
        <v>101</v>
      </c>
      <c r="CI3" s="550" t="s">
        <v>101</v>
      </c>
      <c r="CJ3" s="550" t="s">
        <v>101</v>
      </c>
      <c r="CK3" s="550" t="s">
        <v>101</v>
      </c>
      <c r="CL3" s="550" t="s">
        <v>101</v>
      </c>
      <c r="CM3" s="550" t="s">
        <v>101</v>
      </c>
      <c r="CN3" s="550" t="s">
        <v>101</v>
      </c>
      <c r="CO3" s="550" t="s">
        <v>101</v>
      </c>
      <c r="CP3" s="550" t="s">
        <v>101</v>
      </c>
      <c r="CQ3" s="550" t="s">
        <v>101</v>
      </c>
      <c r="CR3" s="550" t="s">
        <v>101</v>
      </c>
      <c r="CS3" s="550" t="s">
        <v>101</v>
      </c>
      <c r="CT3" s="550" t="s">
        <v>101</v>
      </c>
      <c r="CU3" s="550" t="s">
        <v>101</v>
      </c>
      <c r="CV3" s="550" t="s">
        <v>101</v>
      </c>
      <c r="CW3" s="550" t="s">
        <v>101</v>
      </c>
      <c r="CX3" s="550" t="s">
        <v>101</v>
      </c>
      <c r="CY3" s="550" t="s">
        <v>101</v>
      </c>
      <c r="CZ3" s="550" t="s">
        <v>101</v>
      </c>
      <c r="DA3" s="550" t="s">
        <v>101</v>
      </c>
      <c r="DB3" s="550" t="s">
        <v>101</v>
      </c>
      <c r="DC3" s="550" t="s">
        <v>101</v>
      </c>
      <c r="DD3" s="550" t="s">
        <v>101</v>
      </c>
      <c r="DE3" s="550" t="s">
        <v>101</v>
      </c>
      <c r="DF3" s="550" t="s">
        <v>101</v>
      </c>
      <c r="DG3" s="550" t="s">
        <v>101</v>
      </c>
      <c r="DH3" s="550" t="s">
        <v>101</v>
      </c>
      <c r="DI3" s="550" t="s">
        <v>101</v>
      </c>
      <c r="DJ3" s="550" t="s">
        <v>101</v>
      </c>
      <c r="DK3" s="550" t="s">
        <v>101</v>
      </c>
      <c r="DL3" s="550" t="s">
        <v>101</v>
      </c>
      <c r="DM3" s="550" t="s">
        <v>101</v>
      </c>
      <c r="DN3" s="550" t="s">
        <v>101</v>
      </c>
      <c r="DO3" s="550" t="s">
        <v>101</v>
      </c>
      <c r="DP3" s="550" t="s">
        <v>101</v>
      </c>
      <c r="DQ3" s="550" t="s">
        <v>101</v>
      </c>
      <c r="DR3" s="550" t="s">
        <v>101</v>
      </c>
      <c r="DS3" s="550" t="s">
        <v>101</v>
      </c>
      <c r="DT3" s="550" t="s">
        <v>101</v>
      </c>
      <c r="DU3" s="550" t="s">
        <v>101</v>
      </c>
      <c r="DV3" s="550" t="s">
        <v>101</v>
      </c>
      <c r="DW3" s="550" t="s">
        <v>101</v>
      </c>
      <c r="DX3" s="550" t="s">
        <v>101</v>
      </c>
      <c r="DY3" s="550" t="s">
        <v>101</v>
      </c>
      <c r="DZ3" s="550" t="s">
        <v>101</v>
      </c>
      <c r="EA3" s="550" t="s">
        <v>101</v>
      </c>
      <c r="EB3" s="550" t="s">
        <v>101</v>
      </c>
      <c r="EC3" s="550" t="s">
        <v>101</v>
      </c>
      <c r="ED3" s="550" t="s">
        <v>101</v>
      </c>
      <c r="EE3" s="550" t="s">
        <v>101</v>
      </c>
      <c r="EF3" s="550" t="s">
        <v>101</v>
      </c>
      <c r="EG3" s="550" t="s">
        <v>101</v>
      </c>
      <c r="EH3" s="550" t="s">
        <v>101</v>
      </c>
      <c r="EI3" s="550" t="s">
        <v>101</v>
      </c>
      <c r="EJ3" s="550" t="s">
        <v>101</v>
      </c>
      <c r="EK3" s="550" t="s">
        <v>101</v>
      </c>
      <c r="EL3" s="550" t="s">
        <v>101</v>
      </c>
      <c r="EM3" s="550" t="s">
        <v>101</v>
      </c>
      <c r="EN3" s="550" t="s">
        <v>101</v>
      </c>
      <c r="EO3" s="550" t="s">
        <v>101</v>
      </c>
      <c r="EP3" s="550" t="s">
        <v>101</v>
      </c>
      <c r="EQ3" s="550" t="s">
        <v>101</v>
      </c>
      <c r="ER3" s="550" t="s">
        <v>101</v>
      </c>
      <c r="ES3" s="550" t="s">
        <v>101</v>
      </c>
      <c r="ET3" s="550" t="s">
        <v>101</v>
      </c>
      <c r="EU3" s="550" t="s">
        <v>101</v>
      </c>
      <c r="EV3" s="550" t="s">
        <v>101</v>
      </c>
      <c r="EW3" s="550" t="s">
        <v>101</v>
      </c>
      <c r="EX3" s="550" t="s">
        <v>101</v>
      </c>
      <c r="EY3" s="550" t="s">
        <v>101</v>
      </c>
      <c r="EZ3" s="550" t="s">
        <v>101</v>
      </c>
      <c r="FA3" s="550" t="s">
        <v>101</v>
      </c>
      <c r="FB3" s="550" t="s">
        <v>101</v>
      </c>
      <c r="FC3" s="550" t="s">
        <v>101</v>
      </c>
      <c r="FD3" s="550" t="s">
        <v>101</v>
      </c>
      <c r="FE3" s="550" t="s">
        <v>101</v>
      </c>
      <c r="FF3" s="550" t="s">
        <v>101</v>
      </c>
      <c r="FG3" s="550" t="s">
        <v>101</v>
      </c>
      <c r="FH3" s="550" t="s">
        <v>101</v>
      </c>
      <c r="FI3" s="550" t="s">
        <v>101</v>
      </c>
      <c r="FJ3" s="550" t="s">
        <v>101</v>
      </c>
      <c r="FK3" s="550" t="s">
        <v>101</v>
      </c>
      <c r="FL3" s="550" t="s">
        <v>101</v>
      </c>
      <c r="FM3" s="550" t="s">
        <v>101</v>
      </c>
      <c r="FN3" s="550" t="s">
        <v>101</v>
      </c>
      <c r="FO3" s="550" t="s">
        <v>101</v>
      </c>
      <c r="FP3" s="550" t="s">
        <v>101</v>
      </c>
      <c r="FQ3" s="550" t="s">
        <v>101</v>
      </c>
      <c r="FR3" s="550" t="s">
        <v>101</v>
      </c>
      <c r="FS3" s="550" t="s">
        <v>101</v>
      </c>
      <c r="FT3" s="550" t="s">
        <v>101</v>
      </c>
      <c r="FU3" s="550" t="s">
        <v>101</v>
      </c>
      <c r="FV3" s="550" t="s">
        <v>101</v>
      </c>
      <c r="FW3" s="550" t="s">
        <v>101</v>
      </c>
      <c r="FX3" s="550" t="s">
        <v>101</v>
      </c>
      <c r="FY3" s="550" t="s">
        <v>101</v>
      </c>
      <c r="FZ3" s="550" t="s">
        <v>101</v>
      </c>
      <c r="GA3" s="550" t="s">
        <v>101</v>
      </c>
      <c r="GB3" s="550" t="s">
        <v>101</v>
      </c>
      <c r="GC3" s="550" t="s">
        <v>101</v>
      </c>
      <c r="GD3" s="550" t="s">
        <v>101</v>
      </c>
      <c r="GE3" s="550" t="s">
        <v>101</v>
      </c>
      <c r="GF3" s="550" t="s">
        <v>101</v>
      </c>
      <c r="GG3" s="550" t="s">
        <v>101</v>
      </c>
      <c r="GH3" s="550" t="s">
        <v>101</v>
      </c>
      <c r="GI3" s="550" t="s">
        <v>101</v>
      </c>
      <c r="GJ3" s="550" t="s">
        <v>101</v>
      </c>
      <c r="GK3" s="550" t="s">
        <v>101</v>
      </c>
      <c r="GL3" s="550" t="s">
        <v>101</v>
      </c>
      <c r="GM3" s="550" t="s">
        <v>101</v>
      </c>
      <c r="GN3" s="550" t="s">
        <v>101</v>
      </c>
      <c r="GO3" s="550" t="s">
        <v>101</v>
      </c>
      <c r="GP3" s="550" t="s">
        <v>101</v>
      </c>
      <c r="GQ3" s="550" t="s">
        <v>101</v>
      </c>
      <c r="GR3" s="550" t="s">
        <v>101</v>
      </c>
      <c r="GS3" s="550" t="s">
        <v>101</v>
      </c>
      <c r="GT3" s="550" t="s">
        <v>101</v>
      </c>
      <c r="GU3" s="550" t="s">
        <v>101</v>
      </c>
      <c r="GV3" s="550" t="s">
        <v>101</v>
      </c>
      <c r="GW3" s="550" t="s">
        <v>101</v>
      </c>
      <c r="GX3" s="550" t="s">
        <v>101</v>
      </c>
      <c r="GY3" s="550" t="s">
        <v>101</v>
      </c>
      <c r="GZ3" s="550" t="s">
        <v>101</v>
      </c>
      <c r="HA3" s="550" t="s">
        <v>101</v>
      </c>
      <c r="HB3" s="550" t="s">
        <v>101</v>
      </c>
      <c r="HC3" s="550" t="s">
        <v>101</v>
      </c>
      <c r="HD3" s="550" t="s">
        <v>101</v>
      </c>
      <c r="HE3" s="550" t="s">
        <v>101</v>
      </c>
      <c r="HF3" s="550" t="s">
        <v>101</v>
      </c>
      <c r="HG3" s="550" t="s">
        <v>101</v>
      </c>
      <c r="HH3" s="550" t="s">
        <v>101</v>
      </c>
      <c r="HI3" s="550" t="s">
        <v>101</v>
      </c>
      <c r="HJ3" s="550" t="s">
        <v>101</v>
      </c>
      <c r="HK3" s="550" t="s">
        <v>101</v>
      </c>
      <c r="HL3" s="550" t="s">
        <v>101</v>
      </c>
      <c r="HM3" s="550" t="s">
        <v>101</v>
      </c>
      <c r="HN3" s="550" t="s">
        <v>101</v>
      </c>
      <c r="HO3" s="550" t="s">
        <v>101</v>
      </c>
      <c r="HP3" s="550" t="s">
        <v>101</v>
      </c>
      <c r="HQ3" s="550" t="s">
        <v>101</v>
      </c>
      <c r="HR3" s="550" t="s">
        <v>101</v>
      </c>
      <c r="HS3" s="550" t="s">
        <v>101</v>
      </c>
      <c r="HT3" s="550" t="s">
        <v>101</v>
      </c>
      <c r="HU3" s="550" t="s">
        <v>101</v>
      </c>
      <c r="HV3" s="550" t="s">
        <v>101</v>
      </c>
      <c r="HW3" s="550" t="s">
        <v>101</v>
      </c>
      <c r="HX3" s="550" t="s">
        <v>101</v>
      </c>
      <c r="HY3" s="190" t="s">
        <v>36</v>
      </c>
      <c r="HZ3" s="297" t="s">
        <v>37</v>
      </c>
      <c r="IA3" s="190" t="s">
        <v>102</v>
      </c>
      <c r="IB3" s="191" t="s">
        <v>268</v>
      </c>
      <c r="IC3" s="191" t="s">
        <v>269</v>
      </c>
      <c r="ID3" s="191" t="s">
        <v>471</v>
      </c>
      <c r="IE3" s="191" t="s">
        <v>39</v>
      </c>
      <c r="IF3" s="191" t="s">
        <v>283</v>
      </c>
      <c r="IG3" s="191" t="s">
        <v>272</v>
      </c>
      <c r="IH3" s="192" t="s">
        <v>38</v>
      </c>
    </row>
    <row r="4" spans="1:242" s="11" customFormat="1" x14ac:dyDescent="0.25">
      <c r="A4" s="396" t="s">
        <v>1583</v>
      </c>
      <c r="B4" s="396" t="s">
        <v>1483</v>
      </c>
      <c r="C4" s="396">
        <v>558</v>
      </c>
      <c r="D4" s="563" t="s">
        <v>1483</v>
      </c>
      <c r="E4" s="109"/>
      <c r="F4" s="395" t="s">
        <v>1514</v>
      </c>
      <c r="G4" s="553"/>
      <c r="H4" s="557"/>
      <c r="I4" s="557"/>
      <c r="J4" s="557"/>
      <c r="K4" s="557"/>
      <c r="L4" s="557"/>
      <c r="M4" s="557" t="s">
        <v>1505</v>
      </c>
      <c r="N4" s="557"/>
      <c r="O4" s="557"/>
      <c r="P4" s="557"/>
      <c r="Q4" s="557"/>
      <c r="R4" s="557"/>
      <c r="S4" s="557"/>
      <c r="T4" s="557"/>
      <c r="U4" s="557"/>
      <c r="V4" s="557"/>
      <c r="W4" s="557"/>
      <c r="X4" s="557"/>
      <c r="Y4" s="557"/>
      <c r="Z4" s="557"/>
      <c r="AA4" s="557"/>
      <c r="AB4" s="557"/>
      <c r="AC4" s="557"/>
      <c r="AD4" s="540"/>
      <c r="AE4" s="540"/>
      <c r="AF4" s="540"/>
      <c r="AG4" s="540"/>
      <c r="AH4" s="540"/>
      <c r="AI4" s="540"/>
      <c r="AJ4" s="540"/>
      <c r="AK4" s="540"/>
      <c r="AL4" s="540"/>
      <c r="AM4" s="540"/>
      <c r="AN4" s="540"/>
      <c r="AO4" s="540"/>
      <c r="AP4" s="540"/>
      <c r="AQ4" s="540"/>
      <c r="AR4" s="540"/>
      <c r="AS4" s="540"/>
      <c r="AT4" s="540"/>
      <c r="AU4" s="540"/>
      <c r="AV4" s="540"/>
      <c r="AW4" s="540"/>
      <c r="AX4" s="540"/>
      <c r="AY4" s="540"/>
      <c r="AZ4" s="540"/>
      <c r="BA4" s="540"/>
      <c r="BB4" s="540"/>
      <c r="BC4" s="540"/>
      <c r="BD4" s="540"/>
      <c r="BE4" s="540"/>
      <c r="BF4" s="540"/>
      <c r="BG4" s="540"/>
      <c r="BH4" s="540"/>
      <c r="BI4" s="540"/>
      <c r="BJ4" s="540"/>
      <c r="BK4" s="540"/>
      <c r="BL4" s="540"/>
      <c r="BM4" s="540"/>
      <c r="BN4" s="540"/>
      <c r="BO4" s="540"/>
      <c r="BP4" s="540"/>
      <c r="BQ4" s="540"/>
      <c r="BR4" s="540"/>
      <c r="BS4" s="540"/>
      <c r="BT4" s="540"/>
      <c r="BU4" s="540"/>
      <c r="BV4" s="540"/>
      <c r="BW4" s="540"/>
      <c r="BX4" s="540"/>
      <c r="BY4" s="540"/>
      <c r="BZ4" s="540"/>
      <c r="CA4" s="540"/>
      <c r="CB4" s="540"/>
      <c r="CC4" s="540"/>
      <c r="CD4" s="540"/>
      <c r="CE4" s="540"/>
      <c r="CF4" s="540"/>
      <c r="CG4" s="540"/>
      <c r="CH4" s="540"/>
      <c r="CI4" s="540"/>
      <c r="CJ4" s="540"/>
      <c r="CK4" s="540"/>
      <c r="CL4" s="540"/>
      <c r="CM4" s="540"/>
      <c r="CN4" s="540"/>
      <c r="CO4" s="540"/>
      <c r="CP4" s="540"/>
      <c r="CQ4" s="540"/>
      <c r="CR4" s="540"/>
      <c r="CS4" s="540"/>
      <c r="CT4" s="540"/>
      <c r="CU4" s="540"/>
      <c r="CV4" s="540"/>
      <c r="CW4" s="540"/>
      <c r="CX4" s="540"/>
      <c r="CY4" s="540"/>
      <c r="CZ4" s="540"/>
      <c r="DA4" s="540"/>
      <c r="DB4" s="540"/>
      <c r="DC4" s="540"/>
      <c r="DD4" s="540"/>
      <c r="DE4" s="540"/>
      <c r="DF4" s="540"/>
      <c r="DG4" s="540"/>
      <c r="DH4" s="540"/>
      <c r="DI4" s="540"/>
      <c r="DJ4" s="540"/>
      <c r="DK4" s="540"/>
      <c r="DL4" s="540"/>
      <c r="DM4" s="540"/>
      <c r="DN4" s="540"/>
      <c r="DO4" s="540"/>
      <c r="DP4" s="540"/>
      <c r="DQ4" s="540"/>
      <c r="DR4" s="540"/>
      <c r="DS4" s="540"/>
      <c r="DT4" s="540"/>
      <c r="DU4" s="540"/>
      <c r="DV4" s="540"/>
      <c r="DW4" s="540"/>
      <c r="DX4" s="540"/>
      <c r="DY4" s="540"/>
      <c r="DZ4" s="540"/>
      <c r="EA4" s="540"/>
      <c r="EB4" s="540"/>
      <c r="EC4" s="540"/>
      <c r="ED4" s="540"/>
      <c r="EE4" s="540"/>
      <c r="EF4" s="540"/>
      <c r="EG4" s="540"/>
      <c r="EH4" s="540"/>
      <c r="EI4" s="540"/>
      <c r="EJ4" s="540"/>
      <c r="EK4" s="540"/>
      <c r="EL4" s="540"/>
      <c r="EM4" s="540"/>
      <c r="EN4" s="540"/>
      <c r="EO4" s="540"/>
      <c r="EP4" s="540"/>
      <c r="EQ4" s="540"/>
      <c r="ER4" s="540"/>
      <c r="ES4" s="540"/>
      <c r="ET4" s="540"/>
      <c r="EU4" s="540"/>
      <c r="EV4" s="540"/>
      <c r="EW4" s="540"/>
      <c r="EX4" s="540"/>
      <c r="EY4" s="540"/>
      <c r="EZ4" s="540"/>
      <c r="FA4" s="540"/>
      <c r="FB4" s="540"/>
      <c r="FC4" s="540"/>
      <c r="FD4" s="540"/>
      <c r="FE4" s="540"/>
      <c r="FF4" s="540"/>
      <c r="FG4" s="540"/>
      <c r="FH4" s="540"/>
      <c r="FI4" s="540"/>
      <c r="FJ4" s="540"/>
      <c r="FK4" s="540"/>
      <c r="FL4" s="540"/>
      <c r="FM4" s="540"/>
      <c r="FN4" s="540"/>
      <c r="FO4" s="540"/>
      <c r="FP4" s="540"/>
      <c r="FQ4" s="540"/>
      <c r="FR4" s="540"/>
      <c r="FS4" s="540"/>
      <c r="FT4" s="540"/>
      <c r="FU4" s="540"/>
      <c r="FV4" s="540"/>
      <c r="FW4" s="540"/>
      <c r="FX4" s="540"/>
      <c r="FY4" s="540"/>
      <c r="FZ4" s="540"/>
      <c r="GA4" s="540"/>
      <c r="GB4" s="540"/>
      <c r="GC4" s="540"/>
      <c r="GD4" s="540"/>
      <c r="GE4" s="540"/>
      <c r="GF4" s="540"/>
      <c r="GG4" s="540"/>
      <c r="GH4" s="540"/>
      <c r="GI4" s="540"/>
      <c r="GJ4" s="540"/>
      <c r="GK4" s="540"/>
      <c r="GL4" s="540"/>
      <c r="GM4" s="540"/>
      <c r="GN4" s="540"/>
      <c r="GO4" s="540"/>
      <c r="GP4" s="540"/>
      <c r="GQ4" s="540"/>
      <c r="GR4" s="540"/>
      <c r="GS4" s="540"/>
      <c r="GT4" s="540"/>
      <c r="GU4" s="540"/>
      <c r="GV4" s="540"/>
      <c r="GW4" s="540"/>
      <c r="GX4" s="540"/>
      <c r="GY4" s="540"/>
      <c r="GZ4" s="540"/>
      <c r="HA4" s="540"/>
      <c r="HB4" s="540"/>
      <c r="HC4" s="540"/>
      <c r="HD4" s="540"/>
      <c r="HE4" s="540"/>
      <c r="HF4" s="540"/>
      <c r="HG4" s="540"/>
      <c r="HH4" s="540"/>
      <c r="HI4" s="540"/>
      <c r="HJ4" s="540"/>
      <c r="HK4" s="540"/>
      <c r="HL4" s="540"/>
      <c r="HM4" s="540"/>
      <c r="HN4" s="540"/>
      <c r="HO4" s="540"/>
      <c r="HP4" s="540"/>
      <c r="HQ4" s="540"/>
      <c r="HR4" s="540"/>
      <c r="HS4" s="540"/>
      <c r="HT4" s="540"/>
      <c r="HU4" s="540"/>
      <c r="HV4" s="540"/>
      <c r="HW4" s="540"/>
      <c r="HX4" s="540"/>
      <c r="IE4" s="11" t="s">
        <v>1498</v>
      </c>
    </row>
    <row r="5" spans="1:242" s="11" customFormat="1" x14ac:dyDescent="0.25">
      <c r="A5" s="396" t="s">
        <v>1563</v>
      </c>
      <c r="B5" s="396" t="s">
        <v>1547</v>
      </c>
      <c r="C5" s="396">
        <v>129582</v>
      </c>
      <c r="D5" s="564" t="s">
        <v>1485</v>
      </c>
      <c r="E5" s="28"/>
      <c r="F5" s="395" t="s">
        <v>1514</v>
      </c>
      <c r="G5" s="554"/>
      <c r="H5" s="557"/>
      <c r="I5" s="558"/>
      <c r="J5" s="558"/>
      <c r="K5" s="558"/>
      <c r="L5" s="558"/>
      <c r="M5" s="558"/>
      <c r="N5" s="558"/>
      <c r="O5" s="558"/>
      <c r="P5" s="558"/>
      <c r="Q5" s="558"/>
      <c r="R5" s="558"/>
      <c r="S5" s="558"/>
      <c r="T5" s="558"/>
      <c r="U5" s="558"/>
      <c r="V5" s="558"/>
      <c r="W5" s="558"/>
      <c r="X5" s="558"/>
      <c r="Y5" s="558"/>
      <c r="Z5" s="558"/>
      <c r="AA5" s="558"/>
      <c r="AB5" s="558"/>
      <c r="AC5" s="558"/>
      <c r="AD5" s="540"/>
      <c r="AE5" s="540"/>
      <c r="AF5" s="540"/>
      <c r="AG5" s="540"/>
      <c r="AH5" s="540"/>
      <c r="AI5" s="540"/>
      <c r="AJ5" s="540"/>
      <c r="AK5" s="540"/>
      <c r="AL5" s="540"/>
      <c r="AM5" s="540"/>
      <c r="AN5" s="540"/>
      <c r="AO5" s="540"/>
      <c r="AP5" s="540"/>
      <c r="AQ5" s="540"/>
      <c r="AR5" s="540"/>
      <c r="AS5" s="540"/>
      <c r="AT5" s="540"/>
      <c r="AU5" s="540"/>
      <c r="AV5" s="540"/>
      <c r="AW5" s="540"/>
      <c r="AX5" s="540"/>
      <c r="AY5" s="540"/>
      <c r="AZ5" s="540"/>
      <c r="BA5" s="540"/>
      <c r="BB5" s="540"/>
      <c r="BC5" s="540"/>
      <c r="BD5" s="540"/>
      <c r="BE5" s="540"/>
      <c r="BF5" s="540"/>
      <c r="BG5" s="540"/>
      <c r="BH5" s="540"/>
      <c r="BI5" s="540"/>
      <c r="BJ5" s="540"/>
      <c r="BK5" s="540"/>
      <c r="BL5" s="540"/>
      <c r="BM5" s="540"/>
      <c r="BN5" s="540"/>
      <c r="BO5" s="540"/>
      <c r="BP5" s="540"/>
      <c r="BQ5" s="540"/>
      <c r="BR5" s="540"/>
      <c r="BS5" s="540"/>
      <c r="BT5" s="540"/>
      <c r="BU5" s="540"/>
      <c r="BV5" s="540"/>
      <c r="BW5" s="540"/>
      <c r="BX5" s="540"/>
      <c r="BY5" s="540"/>
      <c r="BZ5" s="540"/>
      <c r="CA5" s="540"/>
      <c r="CB5" s="540"/>
      <c r="CC5" s="540"/>
      <c r="CD5" s="540"/>
      <c r="CE5" s="540"/>
      <c r="CF5" s="540"/>
      <c r="CG5" s="540"/>
      <c r="CH5" s="540"/>
      <c r="CI5" s="540"/>
      <c r="CJ5" s="540"/>
      <c r="CK5" s="540"/>
      <c r="CL5" s="540"/>
      <c r="CM5" s="540"/>
      <c r="CN5" s="540"/>
      <c r="CO5" s="540"/>
      <c r="CP5" s="540"/>
      <c r="CQ5" s="540"/>
      <c r="CR5" s="540"/>
      <c r="CS5" s="540"/>
      <c r="CT5" s="540"/>
      <c r="CU5" s="540"/>
      <c r="CV5" s="540"/>
      <c r="CW5" s="540"/>
      <c r="CX5" s="540"/>
      <c r="CY5" s="540"/>
      <c r="CZ5" s="540"/>
      <c r="DA5" s="540"/>
      <c r="DB5" s="540"/>
      <c r="DC5" s="540"/>
      <c r="DD5" s="540"/>
      <c r="DE5" s="540"/>
      <c r="DF5" s="540"/>
      <c r="DG5" s="540"/>
      <c r="DH5" s="540"/>
      <c r="DI5" s="540"/>
      <c r="DJ5" s="540"/>
      <c r="DK5" s="540"/>
      <c r="DL5" s="540"/>
      <c r="DM5" s="540"/>
      <c r="DN5" s="540"/>
      <c r="DO5" s="540"/>
      <c r="DP5" s="540"/>
      <c r="DQ5" s="540"/>
      <c r="DR5" s="540"/>
      <c r="DS5" s="540"/>
      <c r="DT5" s="540"/>
      <c r="DU5" s="540"/>
      <c r="DV5" s="540"/>
      <c r="DW5" s="540"/>
      <c r="DX5" s="540"/>
      <c r="DY5" s="540"/>
      <c r="DZ5" s="540"/>
      <c r="EA5" s="540"/>
      <c r="EB5" s="540"/>
      <c r="EC5" s="540"/>
      <c r="ED5" s="540"/>
      <c r="EE5" s="540"/>
      <c r="EF5" s="540"/>
      <c r="EG5" s="540"/>
      <c r="EH5" s="540"/>
      <c r="EI5" s="540"/>
      <c r="EJ5" s="540"/>
      <c r="EK5" s="540"/>
      <c r="EL5" s="540"/>
      <c r="EM5" s="540"/>
      <c r="EN5" s="540"/>
      <c r="EO5" s="540"/>
      <c r="EP5" s="540"/>
      <c r="EQ5" s="540"/>
      <c r="ER5" s="540"/>
      <c r="ES5" s="540"/>
      <c r="ET5" s="540"/>
      <c r="EU5" s="540"/>
      <c r="EV5" s="540"/>
      <c r="EW5" s="540"/>
      <c r="EX5" s="540"/>
      <c r="EY5" s="540"/>
      <c r="EZ5" s="540"/>
      <c r="FA5" s="540"/>
      <c r="FB5" s="540"/>
      <c r="FC5" s="540"/>
      <c r="FD5" s="540"/>
      <c r="FE5" s="540"/>
      <c r="FF5" s="540"/>
      <c r="FG5" s="540"/>
      <c r="FH5" s="540"/>
      <c r="FI5" s="540"/>
      <c r="FJ5" s="540"/>
      <c r="FK5" s="540"/>
      <c r="FL5" s="540"/>
      <c r="FM5" s="540"/>
      <c r="FN5" s="540"/>
      <c r="FO5" s="540"/>
      <c r="FP5" s="540"/>
      <c r="FQ5" s="540"/>
      <c r="FR5" s="540"/>
      <c r="FS5" s="540"/>
      <c r="FT5" s="540"/>
      <c r="FU5" s="540"/>
      <c r="FV5" s="540"/>
      <c r="FW5" s="540"/>
      <c r="FX5" s="540"/>
      <c r="FY5" s="540"/>
      <c r="FZ5" s="540"/>
      <c r="GA5" s="540"/>
      <c r="GB5" s="540"/>
      <c r="GC5" s="540"/>
      <c r="GD5" s="540"/>
      <c r="GE5" s="540"/>
      <c r="GF5" s="540"/>
      <c r="GG5" s="540"/>
      <c r="GH5" s="540"/>
      <c r="GI5" s="540"/>
      <c r="GJ5" s="540"/>
      <c r="GK5" s="540"/>
      <c r="GL5" s="540"/>
      <c r="GM5" s="540"/>
      <c r="GN5" s="540"/>
      <c r="GO5" s="540"/>
      <c r="GP5" s="540"/>
      <c r="GQ5" s="540"/>
      <c r="GR5" s="540"/>
      <c r="GS5" s="540"/>
      <c r="GT5" s="540"/>
      <c r="GU5" s="540"/>
      <c r="GV5" s="540"/>
      <c r="GW5" s="540"/>
      <c r="GX5" s="540"/>
      <c r="GY5" s="540"/>
      <c r="GZ5" s="540"/>
      <c r="HA5" s="540"/>
      <c r="HB5" s="540"/>
      <c r="HC5" s="540"/>
      <c r="HD5" s="540"/>
      <c r="HE5" s="540"/>
      <c r="HF5" s="540"/>
      <c r="HG5" s="540"/>
      <c r="HH5" s="540"/>
      <c r="HI5" s="540"/>
      <c r="HJ5" s="540"/>
      <c r="HK5" s="540"/>
      <c r="HL5" s="540"/>
      <c r="HM5" s="540"/>
      <c r="HN5" s="540"/>
      <c r="HO5" s="540"/>
      <c r="HP5" s="540"/>
      <c r="HQ5" s="540"/>
      <c r="HR5" s="540"/>
      <c r="HS5" s="540"/>
      <c r="HT5" s="540"/>
      <c r="HU5" s="540"/>
      <c r="HV5" s="540"/>
      <c r="HW5" s="540"/>
      <c r="HX5" s="540"/>
    </row>
    <row r="6" spans="1:242" s="11" customFormat="1" x14ac:dyDescent="0.25">
      <c r="A6" s="396" t="s">
        <v>1564</v>
      </c>
      <c r="B6" s="396" t="s">
        <v>1486</v>
      </c>
      <c r="C6" s="396">
        <v>140687</v>
      </c>
      <c r="D6" s="564" t="s">
        <v>1486</v>
      </c>
      <c r="E6" s="28"/>
      <c r="F6" s="395" t="s">
        <v>1514</v>
      </c>
      <c r="G6" s="554"/>
      <c r="H6" s="400"/>
      <c r="I6" s="400"/>
      <c r="J6" s="400"/>
      <c r="K6" s="400"/>
      <c r="L6" s="540"/>
      <c r="M6" s="551"/>
      <c r="N6" s="551"/>
      <c r="O6" s="551"/>
      <c r="P6" s="551"/>
      <c r="Q6" s="551"/>
      <c r="R6" s="551"/>
      <c r="S6" s="551"/>
      <c r="T6" s="551"/>
      <c r="U6" s="551"/>
      <c r="V6" s="551"/>
      <c r="W6" s="540"/>
      <c r="X6" s="540"/>
      <c r="Y6" s="540"/>
      <c r="Z6" s="540"/>
      <c r="AA6" s="540"/>
      <c r="AB6" s="540"/>
      <c r="AC6" s="540"/>
      <c r="AD6" s="558"/>
      <c r="AE6" s="558" t="s">
        <v>1505</v>
      </c>
      <c r="AF6" s="558"/>
      <c r="AG6" s="558"/>
      <c r="AH6" s="558"/>
      <c r="AI6" s="558"/>
      <c r="AJ6" s="558"/>
      <c r="AK6" s="558"/>
      <c r="AL6" s="558"/>
      <c r="AM6" s="558"/>
      <c r="AN6" s="558"/>
      <c r="AO6" s="558"/>
      <c r="AP6" s="558"/>
      <c r="AQ6" s="558"/>
      <c r="AR6" s="558"/>
      <c r="AS6" s="558"/>
      <c r="AT6" s="558"/>
      <c r="AU6" s="558"/>
      <c r="AV6" s="558"/>
      <c r="AW6" s="558"/>
      <c r="AX6" s="558"/>
      <c r="AY6" s="557"/>
      <c r="AZ6" s="557"/>
      <c r="BA6" s="557"/>
      <c r="BB6" s="557"/>
      <c r="BC6" s="557"/>
      <c r="BD6" s="557"/>
      <c r="BE6" s="557"/>
      <c r="BF6" s="557"/>
      <c r="BG6" s="557"/>
      <c r="BH6" s="557"/>
      <c r="BI6" s="557"/>
      <c r="BJ6" s="557"/>
      <c r="BK6" s="557"/>
      <c r="BL6" s="557"/>
      <c r="BM6" s="557"/>
      <c r="BN6" s="557"/>
      <c r="BO6" s="557"/>
      <c r="BP6" s="557"/>
      <c r="BQ6" s="557"/>
      <c r="BR6" s="557"/>
      <c r="BS6" s="557"/>
      <c r="BT6" s="557"/>
      <c r="BU6" s="557"/>
      <c r="BV6" s="557"/>
      <c r="BW6" s="557"/>
      <c r="BX6" s="557"/>
      <c r="BY6" s="557"/>
      <c r="BZ6" s="557"/>
      <c r="CA6" s="557"/>
      <c r="CB6" s="557" t="s">
        <v>1509</v>
      </c>
      <c r="CC6" s="557"/>
      <c r="CD6" s="557"/>
      <c r="CE6" s="557"/>
      <c r="CF6" s="557"/>
      <c r="CG6" s="557"/>
      <c r="CH6" s="557"/>
      <c r="CI6" s="557"/>
      <c r="CJ6" s="557"/>
      <c r="CK6" s="557"/>
      <c r="CL6" s="557"/>
      <c r="CM6" s="557"/>
      <c r="CN6" s="557"/>
      <c r="CO6" s="557"/>
      <c r="CP6" s="557"/>
      <c r="CQ6" s="557"/>
      <c r="CR6" s="557"/>
      <c r="CS6" s="557"/>
      <c r="CT6" s="557"/>
      <c r="CU6" s="557"/>
      <c r="CV6" s="557"/>
      <c r="CW6" s="557"/>
      <c r="CX6" s="557"/>
      <c r="CY6" s="557"/>
      <c r="CZ6" s="557"/>
      <c r="DA6" s="557"/>
      <c r="DB6" s="557"/>
      <c r="DC6" s="557"/>
      <c r="DD6" s="557"/>
      <c r="DE6" s="557"/>
      <c r="DF6" s="557"/>
      <c r="DG6" s="557"/>
      <c r="DH6" s="557"/>
      <c r="DI6" s="557"/>
      <c r="DJ6" s="557"/>
      <c r="DK6" s="557"/>
      <c r="DL6" s="557"/>
      <c r="DM6" s="557"/>
      <c r="DN6" s="557"/>
      <c r="DO6" s="557"/>
      <c r="DP6" s="557"/>
      <c r="DQ6" s="557"/>
      <c r="DR6" s="557"/>
      <c r="DS6" s="557"/>
      <c r="DT6" s="557"/>
      <c r="DU6" s="557"/>
      <c r="DV6" s="557"/>
      <c r="DW6" s="557"/>
      <c r="DX6" s="557"/>
      <c r="DY6" s="557"/>
      <c r="DZ6" s="557"/>
      <c r="EA6" s="557"/>
      <c r="EB6" s="557"/>
      <c r="EC6" s="557"/>
      <c r="ED6" s="557"/>
      <c r="EE6" s="557"/>
      <c r="EF6" s="557"/>
      <c r="EG6" s="557"/>
      <c r="EH6" s="557"/>
      <c r="EI6" s="557"/>
      <c r="EJ6" s="557"/>
      <c r="EK6" s="557"/>
      <c r="EL6" s="557"/>
      <c r="EM6" s="557"/>
      <c r="EN6" s="557"/>
      <c r="EO6" s="557"/>
      <c r="EP6" s="557"/>
      <c r="EQ6" s="557"/>
      <c r="ER6" s="557"/>
      <c r="ES6" s="557"/>
      <c r="ET6" s="557"/>
      <c r="EU6" s="557"/>
      <c r="EV6" s="557"/>
      <c r="EW6" s="557"/>
      <c r="EX6" s="557"/>
      <c r="EY6" s="557"/>
      <c r="EZ6" s="557"/>
      <c r="FA6" s="557"/>
      <c r="FB6" s="557"/>
      <c r="FC6" s="557"/>
      <c r="FD6" s="557"/>
      <c r="FE6" s="557"/>
      <c r="FF6" s="557"/>
      <c r="FG6" s="557"/>
      <c r="FH6" s="557"/>
      <c r="FI6" s="557"/>
      <c r="FJ6" s="557"/>
      <c r="FK6" s="557"/>
      <c r="FL6" s="557"/>
      <c r="FM6" s="557"/>
      <c r="FN6" s="557"/>
      <c r="FO6" s="557"/>
      <c r="FP6" s="557"/>
      <c r="FQ6" s="557"/>
      <c r="FR6" s="557"/>
      <c r="FS6" s="557"/>
      <c r="FT6" s="557"/>
      <c r="FU6" s="557"/>
      <c r="FV6" s="557"/>
      <c r="FW6" s="557"/>
      <c r="FX6" s="557"/>
      <c r="FY6" s="557"/>
      <c r="FZ6" s="557"/>
      <c r="GA6" s="557"/>
      <c r="GB6" s="557"/>
      <c r="GC6" s="557"/>
      <c r="GD6" s="557"/>
      <c r="GE6" s="557"/>
      <c r="GF6" s="557"/>
      <c r="GG6" s="557"/>
      <c r="GH6" s="557"/>
      <c r="GI6" s="557"/>
      <c r="GJ6" s="557"/>
      <c r="GK6" s="557"/>
      <c r="GL6" s="557"/>
      <c r="GM6" s="557"/>
      <c r="GN6" s="557"/>
      <c r="GO6" s="557"/>
      <c r="GP6" s="557"/>
      <c r="GQ6" s="557"/>
      <c r="GR6" s="557"/>
      <c r="GS6" s="557"/>
      <c r="GT6" s="557"/>
      <c r="GU6" s="557"/>
      <c r="GV6" s="557"/>
      <c r="GW6" s="557"/>
      <c r="GX6" s="557"/>
      <c r="GY6" s="557"/>
      <c r="GZ6" s="557"/>
      <c r="HA6" s="557"/>
      <c r="HB6" s="557"/>
      <c r="HC6" s="557"/>
      <c r="HD6" s="557"/>
      <c r="HE6" s="557"/>
      <c r="HF6" s="557"/>
      <c r="HG6" s="557"/>
      <c r="HH6" s="557"/>
      <c r="HI6" s="557"/>
      <c r="HJ6" s="557"/>
      <c r="HK6" s="557"/>
      <c r="HL6" s="557"/>
      <c r="HM6" s="557"/>
      <c r="HN6" s="557"/>
      <c r="HO6" s="557"/>
      <c r="HP6" s="557"/>
      <c r="HQ6" s="557"/>
      <c r="HR6" s="557"/>
      <c r="HS6" s="557"/>
      <c r="HT6" s="557"/>
      <c r="HU6" s="557"/>
      <c r="HV6" s="557"/>
      <c r="HW6" s="557"/>
      <c r="HX6" s="557"/>
    </row>
    <row r="7" spans="1:242" s="11" customFormat="1" x14ac:dyDescent="0.25">
      <c r="A7" s="396" t="s">
        <v>1566</v>
      </c>
      <c r="B7" s="561" t="s">
        <v>1488</v>
      </c>
      <c r="C7" s="561">
        <v>123080</v>
      </c>
      <c r="D7" s="568" t="s">
        <v>1488</v>
      </c>
      <c r="E7" s="29"/>
      <c r="F7" s="395" t="s">
        <v>1514</v>
      </c>
      <c r="G7" s="569"/>
      <c r="H7" s="559"/>
      <c r="I7" s="540"/>
      <c r="J7" s="540"/>
      <c r="K7" s="540"/>
      <c r="L7" s="557" t="s">
        <v>1509</v>
      </c>
      <c r="M7" s="557"/>
      <c r="N7" s="557"/>
      <c r="O7" s="557"/>
      <c r="P7" s="557"/>
      <c r="Q7" s="557" t="s">
        <v>1510</v>
      </c>
      <c r="R7" s="557" t="s">
        <v>1507</v>
      </c>
      <c r="S7" s="557"/>
      <c r="T7" s="557"/>
      <c r="U7" s="557"/>
      <c r="V7" s="557"/>
      <c r="W7" s="557"/>
      <c r="X7" s="557"/>
      <c r="Y7" s="557"/>
      <c r="Z7" s="557" t="s">
        <v>1509</v>
      </c>
      <c r="AA7" s="557" t="s">
        <v>1505</v>
      </c>
      <c r="AB7" s="557" t="s">
        <v>1505</v>
      </c>
      <c r="AC7" s="557" t="s">
        <v>1505</v>
      </c>
      <c r="AD7" s="558"/>
      <c r="AE7" s="558"/>
      <c r="AF7" s="558"/>
      <c r="AG7" s="558"/>
      <c r="AH7" s="558"/>
      <c r="AI7" s="558"/>
      <c r="AJ7" s="558"/>
      <c r="AK7" s="558"/>
      <c r="AL7" s="558"/>
      <c r="AM7" s="558"/>
      <c r="AN7" s="558"/>
      <c r="AO7" s="558"/>
      <c r="AP7" s="558"/>
      <c r="AQ7" s="558"/>
      <c r="AR7" s="558"/>
      <c r="AS7" s="558"/>
      <c r="AT7" s="558"/>
      <c r="AU7" s="558"/>
      <c r="AV7" s="558"/>
      <c r="AW7" s="558"/>
      <c r="AX7" s="558"/>
      <c r="AY7" s="558"/>
      <c r="AZ7" s="558"/>
      <c r="BA7" s="558"/>
      <c r="BB7" s="558"/>
      <c r="BC7" s="558"/>
      <c r="BD7" s="558"/>
      <c r="BE7" s="558"/>
      <c r="BF7" s="558"/>
      <c r="BG7" s="558"/>
      <c r="BH7" s="558"/>
      <c r="BI7" s="558"/>
      <c r="BJ7" s="558"/>
      <c r="BK7" s="558"/>
      <c r="BL7" s="558"/>
      <c r="BM7" s="558"/>
      <c r="BN7" s="558"/>
      <c r="BO7" s="558"/>
      <c r="BP7" s="558"/>
      <c r="BQ7" s="558"/>
      <c r="BR7" s="558"/>
      <c r="BS7" s="558"/>
      <c r="BT7" s="558"/>
      <c r="BU7" s="558"/>
      <c r="BV7" s="558"/>
      <c r="BW7" s="558"/>
      <c r="BX7" s="558"/>
      <c r="BY7" s="558"/>
      <c r="BZ7" s="558"/>
      <c r="CA7" s="558"/>
      <c r="CB7" s="558"/>
      <c r="CC7" s="558"/>
      <c r="CD7" s="558"/>
      <c r="CE7" s="558"/>
      <c r="CF7" s="558"/>
      <c r="CG7" s="558"/>
      <c r="CH7" s="558"/>
      <c r="CI7" s="558"/>
      <c r="CJ7" s="558"/>
      <c r="CK7" s="558"/>
      <c r="CL7" s="558"/>
      <c r="CM7" s="558"/>
      <c r="CN7" s="558"/>
      <c r="CO7" s="558"/>
      <c r="CP7" s="558"/>
      <c r="CQ7" s="558"/>
      <c r="CR7" s="558"/>
      <c r="CS7" s="558"/>
      <c r="CT7" s="558"/>
      <c r="CU7" s="558"/>
      <c r="CV7" s="558"/>
      <c r="CW7" s="558"/>
      <c r="CX7" s="558"/>
      <c r="CY7" s="558"/>
      <c r="CZ7" s="558"/>
      <c r="DA7" s="558"/>
      <c r="DB7" s="558"/>
      <c r="DC7" s="558"/>
      <c r="DD7" s="558"/>
      <c r="DE7" s="558"/>
      <c r="DF7" s="558"/>
      <c r="DG7" s="558"/>
      <c r="DH7" s="558"/>
      <c r="DI7" s="558"/>
      <c r="DJ7" s="558"/>
      <c r="DK7" s="558"/>
      <c r="DL7" s="558"/>
      <c r="DM7" s="558"/>
      <c r="DN7" s="558"/>
      <c r="DO7" s="558"/>
      <c r="DP7" s="558"/>
      <c r="DQ7" s="558"/>
      <c r="DR7" s="558"/>
      <c r="DS7" s="558"/>
      <c r="DT7" s="558"/>
      <c r="DU7" s="558"/>
      <c r="DV7" s="558"/>
      <c r="DW7" s="558"/>
      <c r="DX7" s="558"/>
      <c r="DY7" s="558"/>
      <c r="DZ7" s="558"/>
      <c r="EA7" s="558"/>
      <c r="EB7" s="558"/>
      <c r="EC7" s="558"/>
      <c r="ED7" s="558"/>
      <c r="EE7" s="558"/>
      <c r="EF7" s="558"/>
      <c r="EG7" s="558"/>
      <c r="EH7" s="558"/>
      <c r="EI7" s="558"/>
      <c r="EJ7" s="558"/>
      <c r="EK7" s="558"/>
      <c r="EL7" s="558"/>
      <c r="EM7" s="558"/>
      <c r="EN7" s="558"/>
      <c r="EO7" s="558"/>
      <c r="EP7" s="558"/>
      <c r="EQ7" s="558"/>
      <c r="ER7" s="558"/>
      <c r="ES7" s="558"/>
      <c r="ET7" s="558"/>
      <c r="EU7" s="558"/>
      <c r="EV7" s="558"/>
      <c r="EW7" s="558"/>
      <c r="EX7" s="558"/>
      <c r="EY7" s="558"/>
      <c r="EZ7" s="558"/>
      <c r="FA7" s="558"/>
      <c r="FB7" s="558"/>
      <c r="FC7" s="558"/>
      <c r="FD7" s="558"/>
      <c r="FE7" s="558"/>
      <c r="FF7" s="558"/>
      <c r="FG7" s="558"/>
      <c r="FH7" s="558"/>
      <c r="FI7" s="558"/>
      <c r="FJ7" s="558"/>
      <c r="FK7" s="558"/>
      <c r="FL7" s="558"/>
      <c r="FM7" s="558"/>
      <c r="FN7" s="558"/>
      <c r="FO7" s="558"/>
      <c r="FP7" s="558"/>
      <c r="FQ7" s="558"/>
      <c r="FR7" s="558"/>
      <c r="FS7" s="558"/>
      <c r="FT7" s="558"/>
      <c r="FU7" s="558"/>
      <c r="FV7" s="558"/>
      <c r="FW7" s="558"/>
      <c r="FX7" s="558"/>
      <c r="FY7" s="558"/>
      <c r="FZ7" s="558"/>
      <c r="GA7" s="558"/>
      <c r="GB7" s="558"/>
      <c r="GC7" s="558"/>
      <c r="GD7" s="558"/>
      <c r="GE7" s="558"/>
      <c r="GF7" s="558"/>
      <c r="GG7" s="558"/>
      <c r="GH7" s="558"/>
      <c r="GI7" s="558"/>
      <c r="GJ7" s="558"/>
      <c r="GK7" s="558"/>
      <c r="GL7" s="558"/>
      <c r="GM7" s="558"/>
      <c r="GN7" s="558"/>
      <c r="GO7" s="558"/>
      <c r="GP7" s="558"/>
      <c r="GQ7" s="558"/>
      <c r="GR7" s="558" t="s">
        <v>1505</v>
      </c>
      <c r="GS7" s="558"/>
      <c r="GT7" s="558"/>
      <c r="GU7" s="558"/>
      <c r="GV7" s="558"/>
      <c r="GW7" s="558"/>
      <c r="GX7" s="558"/>
      <c r="GY7" s="558"/>
      <c r="GZ7" s="558"/>
      <c r="HA7" s="558"/>
      <c r="HB7" s="558"/>
      <c r="HC7" s="558"/>
      <c r="HD7" s="558"/>
      <c r="HE7" s="558"/>
      <c r="HF7" s="558"/>
      <c r="HG7" s="558"/>
      <c r="HH7" s="558"/>
      <c r="HI7" s="558"/>
      <c r="HJ7" s="558"/>
      <c r="HK7" s="558"/>
      <c r="HL7" s="558"/>
      <c r="HM7" s="558"/>
      <c r="HN7" s="558"/>
      <c r="HO7" s="558"/>
      <c r="HP7" s="558"/>
      <c r="HQ7" s="558"/>
      <c r="HR7" s="558"/>
      <c r="HS7" s="558"/>
      <c r="HT7" s="558"/>
      <c r="HU7" s="558"/>
      <c r="HV7" s="558"/>
      <c r="HW7" s="558"/>
      <c r="HX7" s="558"/>
    </row>
    <row r="8" spans="1:242" s="257" customFormat="1" x14ac:dyDescent="0.25">
      <c r="A8" s="396" t="s">
        <v>1567</v>
      </c>
      <c r="B8" s="396" t="s">
        <v>1489</v>
      </c>
      <c r="C8" s="396">
        <v>111367</v>
      </c>
      <c r="D8" s="564" t="s">
        <v>1489</v>
      </c>
      <c r="E8" s="28"/>
      <c r="F8" s="395" t="s">
        <v>1513</v>
      </c>
      <c r="G8" s="554"/>
      <c r="H8" s="557"/>
      <c r="I8" s="558"/>
      <c r="J8" s="557"/>
      <c r="K8" s="557"/>
      <c r="L8" s="557"/>
      <c r="M8" s="557"/>
      <c r="N8" s="557"/>
      <c r="O8" s="557"/>
      <c r="P8" s="557"/>
      <c r="Q8" s="557"/>
      <c r="R8" s="557"/>
      <c r="S8" s="557"/>
      <c r="T8" s="557"/>
      <c r="U8" s="557"/>
      <c r="V8" s="557"/>
      <c r="W8" s="557"/>
      <c r="X8" s="557"/>
      <c r="Y8" s="557"/>
      <c r="Z8" s="557"/>
      <c r="AA8" s="557">
        <v>10</v>
      </c>
      <c r="AB8" s="557"/>
      <c r="AC8" s="557"/>
      <c r="AD8" s="540"/>
      <c r="AE8" s="540"/>
      <c r="AF8" s="540"/>
      <c r="AG8" s="540"/>
      <c r="AH8" s="540"/>
      <c r="AI8" s="540"/>
      <c r="AJ8" s="540"/>
      <c r="AK8" s="540"/>
      <c r="AL8" s="540"/>
      <c r="AM8" s="540"/>
      <c r="AN8" s="540"/>
      <c r="AO8" s="540"/>
      <c r="AP8" s="540"/>
      <c r="AQ8" s="540"/>
      <c r="AR8" s="540"/>
      <c r="AS8" s="540"/>
      <c r="AT8" s="540"/>
      <c r="AU8" s="540"/>
      <c r="AV8" s="540"/>
      <c r="AW8" s="540"/>
      <c r="AX8" s="540"/>
      <c r="AY8" s="540"/>
      <c r="AZ8" s="540"/>
      <c r="BA8" s="540"/>
      <c r="BB8" s="540"/>
      <c r="BC8" s="540"/>
      <c r="BD8" s="540"/>
      <c r="BE8" s="540"/>
      <c r="BF8" s="540"/>
      <c r="BG8" s="540"/>
      <c r="BH8" s="540"/>
      <c r="BI8" s="540"/>
      <c r="BJ8" s="540"/>
      <c r="BK8" s="540"/>
      <c r="BL8" s="540"/>
      <c r="BM8" s="540"/>
      <c r="BN8" s="540"/>
      <c r="BO8" s="540"/>
      <c r="BP8" s="540"/>
      <c r="BQ8" s="540"/>
      <c r="BR8" s="540"/>
      <c r="BS8" s="540"/>
      <c r="BT8" s="540"/>
      <c r="BU8" s="540"/>
      <c r="BV8" s="540"/>
      <c r="BW8" s="540"/>
      <c r="BX8" s="540"/>
      <c r="BY8" s="540"/>
      <c r="BZ8" s="540"/>
      <c r="CA8" s="540"/>
      <c r="CB8" s="540"/>
      <c r="CC8" s="540"/>
      <c r="CD8" s="540"/>
      <c r="CE8" s="540"/>
      <c r="CF8" s="540"/>
      <c r="CG8" s="540"/>
      <c r="CH8" s="540"/>
      <c r="CI8" s="540"/>
      <c r="CJ8" s="540"/>
      <c r="CK8" s="540"/>
      <c r="CL8" s="540"/>
      <c r="CM8" s="540"/>
      <c r="CN8" s="540"/>
      <c r="CO8" s="540"/>
      <c r="CP8" s="540"/>
      <c r="CQ8" s="540"/>
      <c r="CR8" s="540"/>
      <c r="CS8" s="540"/>
      <c r="CT8" s="540"/>
      <c r="CU8" s="540"/>
      <c r="CV8" s="540"/>
      <c r="CW8" s="540"/>
      <c r="CX8" s="540"/>
      <c r="CY8" s="540"/>
      <c r="CZ8" s="540"/>
      <c r="DA8" s="540"/>
      <c r="DB8" s="540"/>
      <c r="DC8" s="540"/>
      <c r="DD8" s="540"/>
      <c r="DE8" s="540"/>
      <c r="DF8" s="540"/>
      <c r="DG8" s="540"/>
      <c r="DH8" s="540"/>
      <c r="DI8" s="540"/>
      <c r="DJ8" s="540"/>
      <c r="DK8" s="540"/>
      <c r="DL8" s="540"/>
      <c r="DM8" s="540"/>
      <c r="DN8" s="540"/>
      <c r="DO8" s="540"/>
      <c r="DP8" s="540"/>
      <c r="DQ8" s="540"/>
      <c r="DR8" s="540"/>
      <c r="DS8" s="540"/>
      <c r="DT8" s="540"/>
      <c r="DU8" s="540"/>
      <c r="DV8" s="540"/>
      <c r="DW8" s="540"/>
      <c r="DX8" s="540"/>
      <c r="DY8" s="540"/>
      <c r="DZ8" s="540"/>
      <c r="EA8" s="540"/>
      <c r="EB8" s="540"/>
      <c r="EC8" s="540"/>
      <c r="ED8" s="540"/>
      <c r="EE8" s="540"/>
      <c r="EF8" s="540"/>
      <c r="EG8" s="540"/>
      <c r="EH8" s="540"/>
      <c r="EI8" s="540"/>
      <c r="EJ8" s="540"/>
      <c r="EK8" s="540"/>
      <c r="EL8" s="540"/>
      <c r="EM8" s="540"/>
      <c r="EN8" s="540"/>
      <c r="EO8" s="540"/>
      <c r="EP8" s="540"/>
      <c r="EQ8" s="540"/>
      <c r="ER8" s="540"/>
      <c r="ES8" s="540"/>
      <c r="ET8" s="540"/>
      <c r="EU8" s="540"/>
      <c r="EV8" s="540"/>
      <c r="EW8" s="540"/>
      <c r="EX8" s="540"/>
      <c r="EY8" s="540"/>
      <c r="EZ8" s="540"/>
      <c r="FA8" s="540"/>
      <c r="FB8" s="540"/>
      <c r="FC8" s="540"/>
      <c r="FD8" s="540"/>
      <c r="FE8" s="540"/>
      <c r="FF8" s="540"/>
      <c r="FG8" s="540"/>
      <c r="FH8" s="540"/>
      <c r="FI8" s="540"/>
      <c r="FJ8" s="540"/>
      <c r="FK8" s="540"/>
      <c r="FL8" s="540"/>
      <c r="FM8" s="540"/>
      <c r="FN8" s="540"/>
      <c r="FO8" s="540"/>
      <c r="FP8" s="540"/>
      <c r="FQ8" s="540"/>
      <c r="FR8" s="540"/>
      <c r="FS8" s="540"/>
      <c r="FT8" s="540"/>
      <c r="FU8" s="540"/>
      <c r="FV8" s="540"/>
      <c r="FW8" s="540"/>
      <c r="FX8" s="540"/>
      <c r="FY8" s="540"/>
      <c r="FZ8" s="540"/>
      <c r="GA8" s="540"/>
      <c r="GB8" s="540"/>
      <c r="GC8" s="540"/>
      <c r="GD8" s="540"/>
      <c r="GE8" s="540"/>
      <c r="GF8" s="540"/>
      <c r="GG8" s="540"/>
      <c r="GH8" s="540"/>
      <c r="GI8" s="540"/>
      <c r="GJ8" s="540"/>
      <c r="GK8" s="540"/>
      <c r="GL8" s="540"/>
      <c r="GM8" s="540"/>
      <c r="GN8" s="540"/>
      <c r="GO8" s="540"/>
      <c r="GP8" s="540"/>
      <c r="GQ8" s="540"/>
      <c r="GR8" s="540"/>
      <c r="GS8" s="540"/>
      <c r="GT8" s="540"/>
      <c r="GU8" s="540"/>
      <c r="GV8" s="540"/>
      <c r="GW8" s="540"/>
      <c r="GX8" s="540"/>
      <c r="GY8" s="540"/>
      <c r="GZ8" s="540"/>
      <c r="HA8" s="540"/>
      <c r="HB8" s="540"/>
      <c r="HC8" s="540"/>
      <c r="HD8" s="540"/>
      <c r="HE8" s="540"/>
      <c r="HF8" s="540"/>
      <c r="HG8" s="540"/>
      <c r="HH8" s="540"/>
      <c r="HI8" s="540"/>
      <c r="HJ8" s="540"/>
      <c r="HK8" s="540"/>
      <c r="HL8" s="540"/>
      <c r="HM8" s="540"/>
      <c r="HN8" s="540"/>
      <c r="HO8" s="540"/>
      <c r="HP8" s="540"/>
      <c r="HQ8" s="540"/>
      <c r="HR8" s="540"/>
      <c r="HS8" s="540"/>
      <c r="HT8" s="540"/>
      <c r="HU8" s="540"/>
      <c r="HV8" s="540"/>
      <c r="HW8" s="540"/>
      <c r="HX8" s="540"/>
      <c r="IE8" s="257" t="s">
        <v>1499</v>
      </c>
    </row>
    <row r="9" spans="1:242" s="11" customFormat="1" x14ac:dyDescent="0.25">
      <c r="A9" s="396" t="s">
        <v>1562</v>
      </c>
      <c r="B9" s="396" t="s">
        <v>1484</v>
      </c>
      <c r="C9" s="396">
        <v>106041</v>
      </c>
      <c r="D9" s="564" t="s">
        <v>1484</v>
      </c>
      <c r="E9" s="28"/>
      <c r="F9" s="395" t="s">
        <v>1514</v>
      </c>
      <c r="G9" s="554"/>
      <c r="H9" s="400"/>
      <c r="I9" s="400"/>
      <c r="J9" s="400"/>
      <c r="K9" s="400"/>
      <c r="L9" s="540"/>
      <c r="M9" s="551"/>
      <c r="N9" s="551"/>
      <c r="O9" s="551"/>
      <c r="P9" s="551"/>
      <c r="Q9" s="551"/>
      <c r="R9" s="551"/>
      <c r="S9" s="551"/>
      <c r="T9" s="551"/>
      <c r="U9" s="551"/>
      <c r="V9" s="551"/>
      <c r="W9" s="540"/>
      <c r="X9" s="540"/>
      <c r="Y9" s="540"/>
      <c r="Z9" s="540"/>
      <c r="AA9" s="540"/>
      <c r="AB9" s="540"/>
      <c r="AC9" s="540"/>
      <c r="AD9" s="557"/>
      <c r="AE9" s="557" t="s">
        <v>1509</v>
      </c>
      <c r="AF9" s="557" t="s">
        <v>1509</v>
      </c>
      <c r="AG9" s="557" t="s">
        <v>1509</v>
      </c>
      <c r="AH9" s="557" t="s">
        <v>1509</v>
      </c>
      <c r="AI9" s="557"/>
      <c r="AJ9" s="557"/>
      <c r="AK9" s="557"/>
      <c r="AL9" s="557" t="s">
        <v>1505</v>
      </c>
      <c r="AM9" s="557" t="s">
        <v>1509</v>
      </c>
      <c r="AN9" s="557" t="s">
        <v>1505</v>
      </c>
      <c r="AO9" s="557"/>
      <c r="AP9" s="557"/>
      <c r="AQ9" s="557"/>
      <c r="AR9" s="557"/>
      <c r="AS9" s="557" t="s">
        <v>1509</v>
      </c>
      <c r="AT9" s="557"/>
      <c r="AU9" s="557" t="s">
        <v>1505</v>
      </c>
      <c r="AV9" s="557"/>
      <c r="AW9" s="557"/>
      <c r="AX9" s="557"/>
      <c r="AY9" s="558"/>
      <c r="AZ9" s="558"/>
      <c r="BA9" s="558" t="s">
        <v>1509</v>
      </c>
      <c r="BB9" s="558" t="s">
        <v>1509</v>
      </c>
      <c r="BC9" s="558"/>
      <c r="BD9" s="558"/>
      <c r="BE9" s="558"/>
      <c r="BF9" s="558"/>
      <c r="BG9" s="558"/>
      <c r="BH9" s="558"/>
      <c r="BI9" s="558"/>
      <c r="BJ9" s="558"/>
      <c r="BK9" s="558"/>
      <c r="BL9" s="558" t="s">
        <v>1505</v>
      </c>
      <c r="BM9" s="558"/>
      <c r="BN9" s="558" t="s">
        <v>1505</v>
      </c>
      <c r="BO9" s="558"/>
      <c r="BP9" s="558"/>
      <c r="BQ9" s="558"/>
      <c r="BR9" s="558"/>
      <c r="BS9" s="558" t="s">
        <v>1509</v>
      </c>
      <c r="BT9" s="558" t="s">
        <v>1509</v>
      </c>
      <c r="BU9" s="558" t="s">
        <v>1509</v>
      </c>
      <c r="BV9" s="558" t="s">
        <v>1509</v>
      </c>
      <c r="BW9" s="558" t="s">
        <v>1509</v>
      </c>
      <c r="BX9" s="558" t="s">
        <v>1509</v>
      </c>
      <c r="BY9" s="558"/>
      <c r="BZ9" s="558" t="s">
        <v>1509</v>
      </c>
      <c r="CA9" s="558" t="s">
        <v>1509</v>
      </c>
      <c r="CB9" s="558" t="s">
        <v>1505</v>
      </c>
      <c r="CC9" s="558"/>
      <c r="CD9" s="558" t="s">
        <v>1509</v>
      </c>
      <c r="CE9" s="558" t="s">
        <v>1509</v>
      </c>
      <c r="CF9" s="558"/>
      <c r="CG9" s="558"/>
      <c r="CH9" s="558"/>
      <c r="CI9" s="558"/>
      <c r="CJ9" s="558" t="s">
        <v>1509</v>
      </c>
      <c r="CK9" s="558" t="s">
        <v>1505</v>
      </c>
      <c r="CL9" s="558"/>
      <c r="CM9" s="558" t="s">
        <v>1505</v>
      </c>
      <c r="CN9" s="558"/>
      <c r="CO9" s="558"/>
      <c r="CP9" s="558"/>
      <c r="CQ9" s="558" t="s">
        <v>1508</v>
      </c>
      <c r="CR9" s="558"/>
      <c r="CS9" s="558"/>
      <c r="CT9" s="558"/>
      <c r="CU9" s="558"/>
      <c r="CV9" s="558"/>
      <c r="CW9" s="558" t="s">
        <v>1509</v>
      </c>
      <c r="CX9" s="558" t="s">
        <v>1509</v>
      </c>
      <c r="CY9" s="558" t="s">
        <v>1509</v>
      </c>
      <c r="CZ9" s="558"/>
      <c r="DA9" s="558"/>
      <c r="DB9" s="558"/>
      <c r="DC9" s="558"/>
      <c r="DD9" s="558"/>
      <c r="DE9" s="558"/>
      <c r="DF9" s="558"/>
      <c r="DG9" s="558" t="s">
        <v>1508</v>
      </c>
      <c r="DH9" s="558"/>
      <c r="DI9" s="558"/>
      <c r="DJ9" s="558"/>
      <c r="DK9" s="558"/>
      <c r="DL9" s="558"/>
      <c r="DM9" s="558"/>
      <c r="DN9" s="558" t="s">
        <v>1508</v>
      </c>
      <c r="DO9" s="558"/>
      <c r="DP9" s="558"/>
      <c r="DQ9" s="558" t="s">
        <v>1509</v>
      </c>
      <c r="DR9" s="558"/>
      <c r="DS9" s="558"/>
      <c r="DT9" s="558" t="s">
        <v>1509</v>
      </c>
      <c r="DU9" s="558" t="s">
        <v>1509</v>
      </c>
      <c r="DV9" s="558"/>
      <c r="DW9" s="558"/>
      <c r="DX9" s="558"/>
      <c r="DY9" s="558" t="s">
        <v>1508</v>
      </c>
      <c r="DZ9" s="558" t="s">
        <v>1508</v>
      </c>
      <c r="EA9" s="558"/>
      <c r="EB9" s="558"/>
      <c r="EC9" s="558"/>
      <c r="ED9" s="558"/>
      <c r="EE9" s="558"/>
      <c r="EF9" s="558"/>
      <c r="EG9" s="558"/>
      <c r="EH9" s="558"/>
      <c r="EI9" s="558"/>
      <c r="EJ9" s="558"/>
      <c r="EK9" s="558"/>
      <c r="EL9" s="558"/>
      <c r="EM9" s="558"/>
      <c r="EN9" s="558"/>
      <c r="EO9" s="558"/>
      <c r="EP9" s="558"/>
      <c r="EQ9" s="558"/>
      <c r="ER9" s="558"/>
      <c r="ES9" s="558"/>
      <c r="ET9" s="558"/>
      <c r="EU9" s="558"/>
      <c r="EV9" s="558"/>
      <c r="EW9" s="558"/>
      <c r="EX9" s="558"/>
      <c r="EY9" s="558"/>
      <c r="EZ9" s="558"/>
      <c r="FA9" s="558"/>
      <c r="FB9" s="558"/>
      <c r="FC9" s="558"/>
      <c r="FD9" s="558"/>
      <c r="FE9" s="558"/>
      <c r="FF9" s="558"/>
      <c r="FG9" s="558"/>
      <c r="FH9" s="558"/>
      <c r="FI9" s="558"/>
      <c r="FJ9" s="558"/>
      <c r="FK9" s="558"/>
      <c r="FL9" s="558"/>
      <c r="FM9" s="558"/>
      <c r="FN9" s="558"/>
      <c r="FO9" s="558"/>
      <c r="FP9" s="558"/>
      <c r="FQ9" s="558"/>
      <c r="FR9" s="558"/>
      <c r="FS9" s="558"/>
      <c r="FT9" s="558"/>
      <c r="FU9" s="558"/>
      <c r="FV9" s="558"/>
      <c r="FW9" s="558"/>
      <c r="FX9" s="558"/>
      <c r="FY9" s="558"/>
      <c r="FZ9" s="558"/>
      <c r="GA9" s="558"/>
      <c r="GB9" s="558"/>
      <c r="GC9" s="558"/>
      <c r="GD9" s="558"/>
      <c r="GE9" s="558"/>
      <c r="GF9" s="558"/>
      <c r="GG9" s="558"/>
      <c r="GH9" s="558"/>
      <c r="GI9" s="558"/>
      <c r="GJ9" s="558"/>
      <c r="GK9" s="558"/>
      <c r="GL9" s="558"/>
      <c r="GM9" s="558"/>
      <c r="GN9" s="558"/>
      <c r="GO9" s="558"/>
      <c r="GP9" s="558"/>
      <c r="GQ9" s="558"/>
      <c r="GR9" s="558"/>
      <c r="GS9" s="558"/>
      <c r="GT9" s="558"/>
      <c r="GU9" s="558"/>
      <c r="GV9" s="558"/>
      <c r="GW9" s="558"/>
      <c r="GX9" s="558"/>
      <c r="GY9" s="558"/>
      <c r="GZ9" s="558"/>
      <c r="HA9" s="558"/>
      <c r="HB9" s="558"/>
      <c r="HC9" s="558"/>
      <c r="HD9" s="558"/>
      <c r="HE9" s="558"/>
      <c r="HF9" s="558"/>
      <c r="HG9" s="558"/>
      <c r="HH9" s="558"/>
      <c r="HI9" s="558"/>
      <c r="HJ9" s="558"/>
      <c r="HK9" s="558"/>
      <c r="HL9" s="558"/>
      <c r="HM9" s="558"/>
      <c r="HN9" s="558"/>
      <c r="HO9" s="558"/>
      <c r="HP9" s="558"/>
      <c r="HQ9" s="558"/>
      <c r="HR9" s="558"/>
      <c r="HS9" s="558"/>
      <c r="HT9" s="558"/>
      <c r="HU9" s="558"/>
      <c r="HV9" s="558"/>
      <c r="HW9" s="558"/>
      <c r="HX9" s="558"/>
    </row>
    <row r="10" spans="1:242" s="257" customFormat="1" x14ac:dyDescent="0.25">
      <c r="A10" s="396" t="s">
        <v>1568</v>
      </c>
      <c r="B10" s="396" t="s">
        <v>1549</v>
      </c>
      <c r="C10" s="396">
        <v>129520</v>
      </c>
      <c r="D10" s="564" t="s">
        <v>1546</v>
      </c>
      <c r="E10" s="28" t="s">
        <v>1619</v>
      </c>
      <c r="F10" s="395" t="s">
        <v>1513</v>
      </c>
      <c r="G10" s="554"/>
      <c r="H10" s="558"/>
      <c r="I10" s="558">
        <v>65</v>
      </c>
      <c r="J10" s="558"/>
      <c r="K10" s="558">
        <v>68</v>
      </c>
      <c r="L10" s="558"/>
      <c r="M10" s="558"/>
      <c r="N10" s="558">
        <v>3</v>
      </c>
      <c r="O10" s="558"/>
      <c r="P10" s="558"/>
      <c r="Q10" s="558"/>
      <c r="R10" s="558"/>
      <c r="S10" s="558"/>
      <c r="T10" s="558"/>
      <c r="U10" s="558"/>
      <c r="V10" s="558"/>
      <c r="W10" s="558"/>
      <c r="X10" s="558"/>
      <c r="Y10" s="558"/>
      <c r="Z10" s="558"/>
      <c r="AA10" s="558"/>
      <c r="AB10" s="558"/>
      <c r="AC10" s="558"/>
      <c r="AD10" s="540"/>
      <c r="AE10" s="540"/>
      <c r="AF10" s="540"/>
      <c r="AG10" s="540"/>
      <c r="AH10" s="540"/>
      <c r="AI10" s="540"/>
      <c r="AJ10" s="540"/>
      <c r="AK10" s="540"/>
      <c r="AL10" s="540"/>
      <c r="AM10" s="540"/>
      <c r="AN10" s="540"/>
      <c r="AO10" s="540"/>
      <c r="AP10" s="540"/>
      <c r="AQ10" s="540"/>
      <c r="AR10" s="540"/>
      <c r="AS10" s="540"/>
      <c r="AT10" s="540"/>
      <c r="AU10" s="540"/>
      <c r="AV10" s="540"/>
      <c r="AW10" s="540"/>
      <c r="AX10" s="540"/>
      <c r="AY10" s="540"/>
      <c r="AZ10" s="540"/>
      <c r="BA10" s="540"/>
      <c r="BB10" s="540"/>
      <c r="BC10" s="540"/>
      <c r="BD10" s="540"/>
      <c r="BE10" s="540"/>
      <c r="BF10" s="540"/>
      <c r="BG10" s="540"/>
      <c r="BH10" s="540"/>
      <c r="BI10" s="540"/>
      <c r="BJ10" s="540"/>
      <c r="BK10" s="540"/>
      <c r="BL10" s="540"/>
      <c r="BM10" s="540"/>
      <c r="BN10" s="540"/>
      <c r="BO10" s="540"/>
      <c r="BP10" s="540"/>
      <c r="BQ10" s="540"/>
      <c r="BR10" s="540"/>
      <c r="BS10" s="540"/>
      <c r="BT10" s="540"/>
      <c r="BU10" s="540"/>
      <c r="BV10" s="540"/>
      <c r="BW10" s="540"/>
      <c r="BX10" s="540"/>
      <c r="BY10" s="540"/>
      <c r="BZ10" s="540"/>
      <c r="CA10" s="540"/>
      <c r="CB10" s="540"/>
      <c r="CC10" s="540"/>
      <c r="CD10" s="540"/>
      <c r="CE10" s="540"/>
      <c r="CF10" s="540"/>
      <c r="CG10" s="540"/>
      <c r="CH10" s="540"/>
      <c r="CI10" s="540"/>
      <c r="CJ10" s="540"/>
      <c r="CK10" s="540"/>
      <c r="CL10" s="540"/>
      <c r="CM10" s="540"/>
      <c r="CN10" s="540"/>
      <c r="CO10" s="540"/>
      <c r="CP10" s="540"/>
      <c r="CQ10" s="540"/>
      <c r="CR10" s="540"/>
      <c r="CS10" s="540"/>
      <c r="CT10" s="540"/>
      <c r="CU10" s="540"/>
      <c r="CV10" s="540"/>
      <c r="CW10" s="540"/>
      <c r="CX10" s="540"/>
      <c r="CY10" s="540"/>
      <c r="CZ10" s="540"/>
      <c r="DA10" s="540"/>
      <c r="DB10" s="540"/>
      <c r="DC10" s="540"/>
      <c r="DD10" s="540"/>
      <c r="DE10" s="540"/>
      <c r="DF10" s="540"/>
      <c r="DG10" s="540"/>
      <c r="DH10" s="540"/>
      <c r="DI10" s="540"/>
      <c r="DJ10" s="540"/>
      <c r="DK10" s="540"/>
      <c r="DL10" s="540"/>
      <c r="DM10" s="540"/>
      <c r="DN10" s="540"/>
      <c r="DO10" s="540"/>
      <c r="DP10" s="540"/>
      <c r="DQ10" s="540"/>
      <c r="DR10" s="540"/>
      <c r="DS10" s="540"/>
      <c r="DT10" s="540"/>
      <c r="DU10" s="540"/>
      <c r="DV10" s="540"/>
      <c r="DW10" s="540"/>
      <c r="DX10" s="540"/>
      <c r="DY10" s="540"/>
      <c r="DZ10" s="540"/>
      <c r="EA10" s="540"/>
      <c r="EB10" s="540"/>
      <c r="EC10" s="540"/>
      <c r="ED10" s="540"/>
      <c r="EE10" s="540"/>
      <c r="EF10" s="540"/>
      <c r="EG10" s="540"/>
      <c r="EH10" s="540"/>
      <c r="EI10" s="540"/>
      <c r="EJ10" s="540"/>
      <c r="EK10" s="540"/>
      <c r="EL10" s="540"/>
      <c r="EM10" s="540"/>
      <c r="EN10" s="540"/>
      <c r="EO10" s="540"/>
      <c r="EP10" s="540"/>
      <c r="EQ10" s="540"/>
      <c r="ER10" s="540"/>
      <c r="ES10" s="540"/>
      <c r="ET10" s="540"/>
      <c r="EU10" s="540"/>
      <c r="EV10" s="540"/>
      <c r="EW10" s="540"/>
      <c r="EX10" s="540"/>
      <c r="EY10" s="540"/>
      <c r="EZ10" s="540"/>
      <c r="FA10" s="540"/>
      <c r="FB10" s="540"/>
      <c r="FC10" s="540"/>
      <c r="FD10" s="540"/>
      <c r="FE10" s="540"/>
      <c r="FF10" s="540"/>
      <c r="FG10" s="540"/>
      <c r="FH10" s="540"/>
      <c r="FI10" s="540"/>
      <c r="FJ10" s="540"/>
      <c r="FK10" s="540"/>
      <c r="FL10" s="540"/>
      <c r="FM10" s="540"/>
      <c r="FN10" s="540"/>
      <c r="FO10" s="540"/>
      <c r="FP10" s="540"/>
      <c r="FQ10" s="540"/>
      <c r="FR10" s="540"/>
      <c r="FS10" s="540"/>
      <c r="FT10" s="540"/>
      <c r="FU10" s="540"/>
      <c r="FV10" s="540"/>
      <c r="FW10" s="540"/>
      <c r="FX10" s="540"/>
      <c r="FY10" s="540"/>
      <c r="FZ10" s="540"/>
      <c r="GA10" s="540"/>
      <c r="GB10" s="540"/>
      <c r="GC10" s="540"/>
      <c r="GD10" s="540"/>
      <c r="GE10" s="540"/>
      <c r="GF10" s="540"/>
      <c r="GG10" s="540"/>
      <c r="GH10" s="540"/>
      <c r="GI10" s="540"/>
      <c r="GJ10" s="540"/>
      <c r="GK10" s="540"/>
      <c r="GL10" s="540"/>
      <c r="GM10" s="540"/>
      <c r="GN10" s="540"/>
      <c r="GO10" s="540"/>
      <c r="GP10" s="540"/>
      <c r="GQ10" s="540"/>
      <c r="GR10" s="540"/>
      <c r="GS10" s="540"/>
      <c r="GT10" s="540"/>
      <c r="GU10" s="540"/>
      <c r="GV10" s="540"/>
      <c r="GW10" s="540"/>
      <c r="GX10" s="540"/>
      <c r="GY10" s="540"/>
      <c r="GZ10" s="540"/>
      <c r="HA10" s="540"/>
      <c r="HB10" s="540"/>
      <c r="HC10" s="540"/>
      <c r="HD10" s="540"/>
      <c r="HE10" s="540"/>
      <c r="HF10" s="540"/>
      <c r="HG10" s="540"/>
      <c r="HH10" s="540"/>
      <c r="HI10" s="540"/>
      <c r="HJ10" s="540"/>
      <c r="HK10" s="540"/>
      <c r="HL10" s="540"/>
      <c r="HM10" s="540"/>
      <c r="HN10" s="540"/>
      <c r="HO10" s="540"/>
      <c r="HP10" s="540"/>
      <c r="HQ10" s="540"/>
      <c r="HR10" s="540"/>
      <c r="HS10" s="540"/>
      <c r="HT10" s="540"/>
      <c r="HU10" s="540"/>
      <c r="HV10" s="540"/>
      <c r="HW10" s="540"/>
      <c r="HX10" s="540"/>
    </row>
    <row r="11" spans="1:242" s="11" customFormat="1" x14ac:dyDescent="0.25">
      <c r="A11" s="396" t="s">
        <v>1588</v>
      </c>
      <c r="B11" s="561" t="s">
        <v>1550</v>
      </c>
      <c r="C11" s="561">
        <v>103531</v>
      </c>
      <c r="D11" s="568" t="s">
        <v>1516</v>
      </c>
      <c r="E11" s="28" t="s">
        <v>1619</v>
      </c>
      <c r="F11" s="395" t="s">
        <v>1514</v>
      </c>
      <c r="G11" s="569"/>
      <c r="H11" s="559"/>
      <c r="I11" s="540"/>
      <c r="J11" s="540"/>
      <c r="K11" s="540"/>
      <c r="L11" s="560"/>
      <c r="M11" s="540"/>
      <c r="N11" s="540"/>
      <c r="O11" s="540"/>
      <c r="P11" s="540"/>
      <c r="Q11" s="558" t="s">
        <v>1507</v>
      </c>
      <c r="R11" s="558"/>
      <c r="S11" s="558" t="s">
        <v>1507</v>
      </c>
      <c r="T11" s="558" t="s">
        <v>1509</v>
      </c>
      <c r="U11" s="558"/>
      <c r="V11" s="558"/>
      <c r="W11" s="558"/>
      <c r="X11" s="558"/>
      <c r="Y11" s="558"/>
      <c r="Z11" s="558" t="s">
        <v>1507</v>
      </c>
      <c r="AA11" s="558" t="s">
        <v>1509</v>
      </c>
      <c r="AB11" s="558" t="s">
        <v>1509</v>
      </c>
      <c r="AC11" s="558"/>
      <c r="AD11" s="558"/>
      <c r="AE11" s="558"/>
      <c r="AF11" s="558"/>
      <c r="AG11" s="558"/>
      <c r="AH11" s="558"/>
      <c r="AI11" s="558"/>
      <c r="AJ11" s="558"/>
      <c r="AK11" s="558"/>
      <c r="AL11" s="558"/>
      <c r="AM11" s="558"/>
      <c r="AN11" s="558"/>
      <c r="AO11" s="558"/>
      <c r="AP11" s="558"/>
      <c r="AQ11" s="558"/>
      <c r="AR11" s="558"/>
      <c r="AS11" s="558"/>
      <c r="AT11" s="558"/>
      <c r="AU11" s="558"/>
      <c r="AV11" s="558"/>
      <c r="AW11" s="558"/>
      <c r="AX11" s="558"/>
      <c r="AY11" s="558"/>
      <c r="AZ11" s="558"/>
      <c r="BA11" s="558"/>
      <c r="BB11" s="558"/>
      <c r="BC11" s="558"/>
      <c r="BD11" s="558"/>
      <c r="BE11" s="558"/>
      <c r="BF11" s="558"/>
      <c r="BG11" s="558"/>
      <c r="BH11" s="558"/>
      <c r="BI11" s="558"/>
      <c r="BJ11" s="558"/>
      <c r="BK11" s="558"/>
      <c r="BL11" s="558"/>
      <c r="BM11" s="558"/>
      <c r="BN11" s="558"/>
      <c r="BO11" s="558"/>
      <c r="BP11" s="558"/>
      <c r="BQ11" s="558"/>
      <c r="BR11" s="558"/>
      <c r="BS11" s="558"/>
      <c r="BT11" s="558"/>
      <c r="BU11" s="558"/>
      <c r="BV11" s="558"/>
      <c r="BW11" s="558"/>
      <c r="BX11" s="558"/>
      <c r="BY11" s="558"/>
      <c r="BZ11" s="558"/>
      <c r="CA11" s="558"/>
      <c r="CB11" s="558"/>
      <c r="CC11" s="558"/>
      <c r="CD11" s="558"/>
      <c r="CE11" s="558"/>
      <c r="CF11" s="558"/>
      <c r="CG11" s="558" t="s">
        <v>1509</v>
      </c>
      <c r="CH11" s="558" t="s">
        <v>1509</v>
      </c>
      <c r="CI11" s="558" t="s">
        <v>1507</v>
      </c>
      <c r="CJ11" s="558"/>
      <c r="CK11" s="558"/>
      <c r="CL11" s="558"/>
      <c r="CM11" s="558"/>
      <c r="CN11" s="558"/>
      <c r="CO11" s="558"/>
      <c r="CP11" s="558"/>
      <c r="CQ11" s="558"/>
      <c r="CR11" s="558"/>
      <c r="CS11" s="558"/>
      <c r="CT11" s="558"/>
      <c r="CU11" s="558"/>
      <c r="CV11" s="558"/>
      <c r="CW11" s="558"/>
      <c r="CX11" s="558"/>
      <c r="CY11" s="558"/>
      <c r="CZ11" s="558"/>
      <c r="DA11" s="558"/>
      <c r="DB11" s="558"/>
      <c r="DC11" s="558"/>
      <c r="DD11" s="558" t="s">
        <v>1509</v>
      </c>
      <c r="DE11" s="558"/>
      <c r="DF11" s="558"/>
      <c r="DG11" s="558"/>
      <c r="DH11" s="558"/>
      <c r="DI11" s="558"/>
      <c r="DJ11" s="558"/>
      <c r="DK11" s="558"/>
      <c r="DL11" s="558"/>
      <c r="DM11" s="558"/>
      <c r="DN11" s="558"/>
      <c r="DO11" s="558"/>
      <c r="DP11" s="558"/>
      <c r="DQ11" s="558"/>
      <c r="DR11" s="558"/>
      <c r="DS11" s="558"/>
      <c r="DT11" s="558"/>
      <c r="DU11" s="558"/>
      <c r="DV11" s="558"/>
      <c r="DW11" s="558"/>
      <c r="DX11" s="558"/>
      <c r="DY11" s="558"/>
      <c r="DZ11" s="558"/>
      <c r="EA11" s="558"/>
      <c r="EB11" s="558"/>
      <c r="EC11" s="558"/>
      <c r="ED11" s="558"/>
      <c r="EE11" s="558"/>
      <c r="EF11" s="558"/>
      <c r="EG11" s="558"/>
      <c r="EH11" s="558"/>
      <c r="EI11" s="558"/>
      <c r="EJ11" s="558"/>
      <c r="EK11" s="558"/>
      <c r="EL11" s="558"/>
      <c r="EM11" s="558"/>
      <c r="EN11" s="558"/>
      <c r="EO11" s="558"/>
      <c r="EP11" s="558"/>
      <c r="EQ11" s="558"/>
      <c r="ER11" s="558"/>
      <c r="ES11" s="558"/>
      <c r="ET11" s="558"/>
      <c r="EU11" s="558"/>
      <c r="EV11" s="558"/>
      <c r="EW11" s="558"/>
      <c r="EX11" s="558"/>
      <c r="EY11" s="558"/>
      <c r="EZ11" s="558"/>
      <c r="FA11" s="558"/>
      <c r="FB11" s="558"/>
      <c r="FC11" s="558"/>
      <c r="FD11" s="558"/>
      <c r="FE11" s="558"/>
      <c r="FF11" s="558"/>
      <c r="FG11" s="558"/>
      <c r="FH11" s="558"/>
      <c r="FI11" s="558"/>
      <c r="FJ11" s="558"/>
      <c r="FK11" s="558"/>
      <c r="FL11" s="558"/>
      <c r="FM11" s="558"/>
      <c r="FN11" s="558"/>
      <c r="FO11" s="558"/>
      <c r="FP11" s="558"/>
      <c r="FQ11" s="558" t="s">
        <v>1505</v>
      </c>
      <c r="FR11" s="558"/>
      <c r="FS11" s="558"/>
      <c r="FT11" s="558" t="s">
        <v>1508</v>
      </c>
      <c r="FU11" s="558"/>
      <c r="FV11" s="558"/>
      <c r="FW11" s="558"/>
      <c r="FX11" s="558"/>
      <c r="FY11" s="558"/>
      <c r="FZ11" s="558"/>
      <c r="GA11" s="558"/>
      <c r="GB11" s="558"/>
      <c r="GC11" s="558"/>
      <c r="GD11" s="558"/>
      <c r="GE11" s="558"/>
      <c r="GF11" s="558"/>
      <c r="GG11" s="558"/>
      <c r="GH11" s="558"/>
      <c r="GI11" s="558"/>
      <c r="GJ11" s="558"/>
      <c r="GK11" s="558"/>
      <c r="GL11" s="558"/>
      <c r="GM11" s="558"/>
      <c r="GN11" s="558" t="s">
        <v>1508</v>
      </c>
      <c r="GO11" s="558"/>
      <c r="GP11" s="558"/>
      <c r="GQ11" s="558"/>
      <c r="GR11" s="558"/>
      <c r="GS11" s="558"/>
      <c r="GT11" s="558"/>
      <c r="GU11" s="558"/>
      <c r="GV11" s="558"/>
      <c r="GW11" s="558"/>
      <c r="GX11" s="558"/>
      <c r="GY11" s="558"/>
      <c r="GZ11" s="558"/>
      <c r="HA11" s="558"/>
      <c r="HB11" s="558"/>
      <c r="HC11" s="558"/>
      <c r="HD11" s="558"/>
      <c r="HE11" s="558"/>
      <c r="HF11" s="558"/>
      <c r="HG11" s="558"/>
      <c r="HH11" s="558"/>
      <c r="HI11" s="558"/>
      <c r="HJ11" s="558"/>
      <c r="HK11" s="558"/>
      <c r="HL11" s="558"/>
      <c r="HM11" s="558"/>
      <c r="HN11" s="558"/>
      <c r="HO11" s="558"/>
      <c r="HP11" s="558"/>
      <c r="HQ11" s="558"/>
      <c r="HR11" s="558"/>
      <c r="HS11" s="558"/>
      <c r="HT11" s="558"/>
      <c r="HU11" s="558"/>
      <c r="HV11" s="558"/>
      <c r="HW11" s="558"/>
      <c r="HX11" s="558"/>
      <c r="IE11" s="11" t="s">
        <v>1501</v>
      </c>
    </row>
    <row r="12" spans="1:242" s="257" customFormat="1" x14ac:dyDescent="0.25">
      <c r="A12" s="396" t="s">
        <v>1570</v>
      </c>
      <c r="B12" s="561" t="s">
        <v>1552</v>
      </c>
      <c r="C12" s="561">
        <v>139951</v>
      </c>
      <c r="D12" s="568" t="s">
        <v>1518</v>
      </c>
      <c r="E12" s="29"/>
      <c r="F12" s="396" t="s">
        <v>1514</v>
      </c>
      <c r="G12" s="561"/>
      <c r="H12" s="559"/>
      <c r="I12" s="540"/>
      <c r="J12" s="540"/>
      <c r="K12" s="540"/>
      <c r="L12" s="560"/>
      <c r="M12" s="540"/>
      <c r="N12" s="540"/>
      <c r="O12" s="540"/>
      <c r="P12" s="540"/>
      <c r="Q12" s="540"/>
      <c r="R12" s="540"/>
      <c r="S12" s="540"/>
      <c r="T12" s="540"/>
      <c r="U12" s="540"/>
      <c r="V12" s="540"/>
      <c r="W12" s="540"/>
      <c r="X12" s="540"/>
      <c r="Y12" s="540"/>
      <c r="Z12" s="540"/>
      <c r="AA12" s="540"/>
      <c r="AB12" s="540"/>
      <c r="AC12" s="540"/>
      <c r="AD12" s="558"/>
      <c r="AE12" s="558"/>
      <c r="AF12" s="558"/>
      <c r="AG12" s="558"/>
      <c r="AH12" s="558"/>
      <c r="AI12" s="558"/>
      <c r="AJ12" s="558"/>
      <c r="AK12" s="558"/>
      <c r="AL12" s="558"/>
      <c r="AM12" s="558"/>
      <c r="AN12" s="558"/>
      <c r="AO12" s="558"/>
      <c r="AP12" s="558"/>
      <c r="AQ12" s="558"/>
      <c r="AR12" s="558"/>
      <c r="AS12" s="558"/>
      <c r="AT12" s="558"/>
      <c r="AU12" s="558"/>
      <c r="AV12" s="558"/>
      <c r="AW12" s="558"/>
      <c r="AX12" s="558"/>
      <c r="AY12" s="558"/>
      <c r="AZ12" s="558"/>
      <c r="BA12" s="558"/>
      <c r="BB12" s="558"/>
      <c r="BC12" s="558"/>
      <c r="BD12" s="558"/>
      <c r="BE12" s="558"/>
      <c r="BF12" s="558"/>
      <c r="BG12" s="558"/>
      <c r="BH12" s="558"/>
      <c r="BI12" s="558"/>
      <c r="BJ12" s="558"/>
      <c r="BK12" s="558"/>
      <c r="BL12" s="558"/>
      <c r="BM12" s="558"/>
      <c r="BN12" s="558"/>
      <c r="BO12" s="558"/>
      <c r="BP12" s="558"/>
      <c r="BQ12" s="558"/>
      <c r="BR12" s="558"/>
      <c r="BS12" s="558"/>
      <c r="BT12" s="558"/>
      <c r="BU12" s="558"/>
      <c r="BV12" s="558"/>
      <c r="BW12" s="558"/>
      <c r="BX12" s="558"/>
      <c r="BY12" s="558"/>
      <c r="BZ12" s="558"/>
      <c r="CA12" s="558"/>
      <c r="CB12" s="558"/>
      <c r="CC12" s="558"/>
      <c r="CD12" s="558"/>
      <c r="CE12" s="558"/>
      <c r="CF12" s="558"/>
      <c r="CG12" s="558" t="s">
        <v>1505</v>
      </c>
      <c r="CH12" s="558" t="s">
        <v>1507</v>
      </c>
      <c r="CI12" s="558"/>
      <c r="CJ12" s="558"/>
      <c r="CK12" s="558"/>
      <c r="CL12" s="558"/>
      <c r="CM12" s="558"/>
      <c r="CN12" s="558"/>
      <c r="CO12" s="558"/>
      <c r="CP12" s="558"/>
      <c r="CQ12" s="558"/>
      <c r="CR12" s="558"/>
      <c r="CS12" s="558"/>
      <c r="CT12" s="558"/>
      <c r="CU12" s="558"/>
      <c r="CV12" s="558"/>
      <c r="CW12" s="558"/>
      <c r="CX12" s="558"/>
      <c r="CY12" s="558"/>
      <c r="CZ12" s="558"/>
      <c r="DA12" s="558"/>
      <c r="DB12" s="558"/>
      <c r="DC12" s="558"/>
      <c r="DD12" s="558"/>
      <c r="DE12" s="558"/>
      <c r="DF12" s="558"/>
      <c r="DG12" s="558"/>
      <c r="DH12" s="558"/>
      <c r="DI12" s="558"/>
      <c r="DJ12" s="558"/>
      <c r="DK12" s="558"/>
      <c r="DL12" s="558"/>
      <c r="DM12" s="558"/>
      <c r="DN12" s="558"/>
      <c r="DO12" s="558"/>
      <c r="DP12" s="558"/>
      <c r="DQ12" s="558"/>
      <c r="DR12" s="558"/>
      <c r="DS12" s="558"/>
      <c r="DT12" s="558"/>
      <c r="DU12" s="558"/>
      <c r="DV12" s="558"/>
      <c r="DW12" s="558"/>
      <c r="DX12" s="558"/>
      <c r="DY12" s="558"/>
      <c r="DZ12" s="558"/>
      <c r="EA12" s="558"/>
      <c r="EB12" s="558"/>
      <c r="EC12" s="558"/>
      <c r="ED12" s="558"/>
      <c r="EE12" s="558"/>
      <c r="EF12" s="558"/>
      <c r="EG12" s="558"/>
      <c r="EH12" s="558"/>
      <c r="EI12" s="558"/>
      <c r="EJ12" s="558"/>
      <c r="EK12" s="558"/>
      <c r="EL12" s="558"/>
      <c r="EM12" s="558"/>
      <c r="EN12" s="558"/>
      <c r="EO12" s="558"/>
      <c r="EP12" s="558"/>
      <c r="EQ12" s="558"/>
      <c r="ER12" s="558"/>
      <c r="ES12" s="558"/>
      <c r="ET12" s="558"/>
      <c r="EU12" s="558"/>
      <c r="EV12" s="558"/>
      <c r="EW12" s="558"/>
      <c r="EX12" s="558"/>
      <c r="EY12" s="558"/>
      <c r="EZ12" s="558"/>
      <c r="FA12" s="558"/>
      <c r="FB12" s="558"/>
      <c r="FC12" s="558"/>
      <c r="FD12" s="558"/>
      <c r="FE12" s="558"/>
      <c r="FF12" s="558"/>
      <c r="FG12" s="558"/>
      <c r="FH12" s="558"/>
      <c r="FI12" s="558"/>
      <c r="FJ12" s="558"/>
      <c r="FK12" s="558"/>
      <c r="FL12" s="558"/>
      <c r="FM12" s="558"/>
      <c r="FN12" s="558"/>
      <c r="FO12" s="558"/>
      <c r="FP12" s="558"/>
      <c r="FQ12" s="558"/>
      <c r="FR12" s="558"/>
      <c r="FS12" s="558"/>
      <c r="FT12" s="558"/>
      <c r="FU12" s="558"/>
      <c r="FV12" s="558"/>
      <c r="FW12" s="558"/>
      <c r="FX12" s="558"/>
      <c r="FY12" s="558"/>
      <c r="FZ12" s="558"/>
      <c r="GA12" s="558"/>
      <c r="GB12" s="558"/>
      <c r="GC12" s="558"/>
      <c r="GD12" s="558"/>
      <c r="GE12" s="558"/>
      <c r="GF12" s="558"/>
      <c r="GG12" s="558"/>
      <c r="GH12" s="558"/>
      <c r="GI12" s="558"/>
      <c r="GJ12" s="558"/>
      <c r="GK12" s="558"/>
      <c r="GL12" s="558"/>
      <c r="GM12" s="558"/>
      <c r="GN12" s="558"/>
      <c r="GO12" s="558"/>
      <c r="GP12" s="558"/>
      <c r="GQ12" s="558"/>
      <c r="GR12" s="558"/>
      <c r="GS12" s="558"/>
      <c r="GT12" s="558"/>
      <c r="GU12" s="558"/>
      <c r="GV12" s="558"/>
      <c r="GW12" s="558"/>
      <c r="GX12" s="558"/>
      <c r="GY12" s="558"/>
      <c r="GZ12" s="558"/>
      <c r="HA12" s="558"/>
      <c r="HB12" s="558"/>
      <c r="HC12" s="558"/>
      <c r="HD12" s="558"/>
      <c r="HE12" s="558"/>
      <c r="HF12" s="558"/>
      <c r="HG12" s="558"/>
      <c r="HH12" s="558"/>
      <c r="HI12" s="558"/>
      <c r="HJ12" s="558"/>
      <c r="HK12" s="558"/>
      <c r="HL12" s="558"/>
      <c r="HM12" s="558"/>
      <c r="HN12" s="558"/>
      <c r="HO12" s="558"/>
      <c r="HP12" s="558"/>
      <c r="HQ12" s="558"/>
      <c r="HR12" s="558"/>
      <c r="HS12" s="558"/>
      <c r="HT12" s="558"/>
      <c r="HU12" s="558"/>
      <c r="HV12" s="558"/>
      <c r="HW12" s="558"/>
      <c r="HX12" s="558"/>
    </row>
    <row r="13" spans="1:242" s="11" customFormat="1" x14ac:dyDescent="0.25">
      <c r="A13" s="396" t="s">
        <v>1589</v>
      </c>
      <c r="B13" s="396" t="s">
        <v>1551</v>
      </c>
      <c r="C13" s="396">
        <v>1292</v>
      </c>
      <c r="D13" s="564" t="s">
        <v>1491</v>
      </c>
      <c r="E13" s="28" t="s">
        <v>1620</v>
      </c>
      <c r="F13" s="396" t="s">
        <v>1514</v>
      </c>
      <c r="G13" s="396"/>
      <c r="H13" s="558"/>
      <c r="I13" s="558"/>
      <c r="J13" s="558"/>
      <c r="K13" s="558"/>
      <c r="L13" s="558"/>
      <c r="M13" s="558"/>
      <c r="N13" s="558"/>
      <c r="O13" s="558"/>
      <c r="P13" s="558"/>
      <c r="Q13" s="558"/>
      <c r="R13" s="558"/>
      <c r="S13" s="558"/>
      <c r="T13" s="558"/>
      <c r="U13" s="558"/>
      <c r="V13" s="558"/>
      <c r="W13" s="558" t="s">
        <v>1507</v>
      </c>
      <c r="X13" s="558"/>
      <c r="Y13" s="558"/>
      <c r="Z13" s="558"/>
      <c r="AA13" s="558"/>
      <c r="AB13" s="558"/>
      <c r="AC13" s="558" t="s">
        <v>1505</v>
      </c>
      <c r="AD13" s="540"/>
      <c r="AE13" s="540"/>
      <c r="AF13" s="540"/>
      <c r="AG13" s="540"/>
      <c r="AH13" s="540"/>
      <c r="AI13" s="540"/>
      <c r="AJ13" s="540"/>
      <c r="AK13" s="540"/>
      <c r="AL13" s="540"/>
      <c r="AM13" s="540"/>
      <c r="AN13" s="540"/>
      <c r="AO13" s="540"/>
      <c r="AP13" s="540"/>
      <c r="AQ13" s="540"/>
      <c r="AR13" s="540"/>
      <c r="AS13" s="540"/>
      <c r="AT13" s="540"/>
      <c r="AU13" s="540"/>
      <c r="AV13" s="540"/>
      <c r="AW13" s="540"/>
      <c r="AX13" s="540"/>
      <c r="AY13" s="540"/>
      <c r="AZ13" s="540"/>
      <c r="BA13" s="540"/>
      <c r="BB13" s="540"/>
      <c r="BC13" s="540"/>
      <c r="BD13" s="540"/>
      <c r="BE13" s="540"/>
      <c r="BF13" s="540"/>
      <c r="BG13" s="540"/>
      <c r="BH13" s="540"/>
      <c r="BI13" s="540"/>
      <c r="BJ13" s="540"/>
      <c r="BK13" s="540"/>
      <c r="BL13" s="540"/>
      <c r="BM13" s="540"/>
      <c r="BN13" s="540"/>
      <c r="BO13" s="540"/>
      <c r="BP13" s="540"/>
      <c r="BQ13" s="540"/>
      <c r="BR13" s="540"/>
      <c r="BS13" s="540"/>
      <c r="BT13" s="540"/>
      <c r="BU13" s="540"/>
      <c r="BV13" s="540"/>
      <c r="BW13" s="540"/>
      <c r="BX13" s="540"/>
      <c r="BY13" s="540"/>
      <c r="BZ13" s="540"/>
      <c r="CA13" s="540"/>
      <c r="CB13" s="540"/>
      <c r="CC13" s="540"/>
      <c r="CD13" s="540"/>
      <c r="CE13" s="540"/>
      <c r="CF13" s="540"/>
      <c r="CG13" s="540"/>
      <c r="CH13" s="540"/>
      <c r="CI13" s="540"/>
      <c r="CJ13" s="540"/>
      <c r="CK13" s="540"/>
      <c r="CL13" s="540"/>
      <c r="CM13" s="540"/>
      <c r="CN13" s="540"/>
      <c r="CO13" s="540"/>
      <c r="CP13" s="540"/>
      <c r="CQ13" s="540"/>
      <c r="CR13" s="540"/>
      <c r="CS13" s="540"/>
      <c r="CT13" s="540"/>
      <c r="CU13" s="540"/>
      <c r="CV13" s="540"/>
      <c r="CW13" s="540"/>
      <c r="CX13" s="540"/>
      <c r="CY13" s="540"/>
      <c r="CZ13" s="540"/>
      <c r="DA13" s="540"/>
      <c r="DB13" s="540"/>
      <c r="DC13" s="540"/>
      <c r="DD13" s="540"/>
      <c r="DE13" s="540"/>
      <c r="DF13" s="540"/>
      <c r="DG13" s="540"/>
      <c r="DH13" s="540"/>
      <c r="DI13" s="540"/>
      <c r="DJ13" s="540"/>
      <c r="DK13" s="540"/>
      <c r="DL13" s="540"/>
      <c r="DM13" s="540"/>
      <c r="DN13" s="540"/>
      <c r="DO13" s="540"/>
      <c r="DP13" s="540"/>
      <c r="DQ13" s="540"/>
      <c r="DR13" s="540"/>
      <c r="DS13" s="540"/>
      <c r="DT13" s="540"/>
      <c r="DU13" s="540"/>
      <c r="DV13" s="540"/>
      <c r="DW13" s="540"/>
      <c r="DX13" s="540"/>
      <c r="DY13" s="540"/>
      <c r="DZ13" s="540"/>
      <c r="EA13" s="540"/>
      <c r="EB13" s="540"/>
      <c r="EC13" s="540"/>
      <c r="ED13" s="540"/>
      <c r="EE13" s="540"/>
      <c r="EF13" s="540"/>
      <c r="EG13" s="540"/>
      <c r="EH13" s="540"/>
      <c r="EI13" s="540"/>
      <c r="EJ13" s="540"/>
      <c r="EK13" s="540"/>
      <c r="EL13" s="540"/>
      <c r="EM13" s="540"/>
      <c r="EN13" s="540"/>
      <c r="EO13" s="540"/>
      <c r="EP13" s="540"/>
      <c r="EQ13" s="540"/>
      <c r="ER13" s="540"/>
      <c r="ES13" s="540"/>
      <c r="ET13" s="540"/>
      <c r="EU13" s="540"/>
      <c r="EV13" s="540"/>
      <c r="EW13" s="540"/>
      <c r="EX13" s="540"/>
      <c r="EY13" s="540"/>
      <c r="EZ13" s="540"/>
      <c r="FA13" s="540"/>
      <c r="FB13" s="540"/>
      <c r="FC13" s="540"/>
      <c r="FD13" s="540"/>
      <c r="FE13" s="540"/>
      <c r="FF13" s="540"/>
      <c r="FG13" s="540"/>
      <c r="FH13" s="540"/>
      <c r="FI13" s="540"/>
      <c r="FJ13" s="540"/>
      <c r="FK13" s="540"/>
      <c r="FL13" s="540"/>
      <c r="FM13" s="540"/>
      <c r="FN13" s="540"/>
      <c r="FO13" s="540"/>
      <c r="FP13" s="540"/>
      <c r="FQ13" s="540"/>
      <c r="FR13" s="540"/>
      <c r="FS13" s="540"/>
      <c r="FT13" s="540"/>
      <c r="FU13" s="540"/>
      <c r="FV13" s="540"/>
      <c r="FW13" s="540"/>
      <c r="FX13" s="540"/>
      <c r="FY13" s="540"/>
      <c r="FZ13" s="540"/>
      <c r="GA13" s="540"/>
      <c r="GB13" s="540"/>
      <c r="GC13" s="540"/>
      <c r="GD13" s="540"/>
      <c r="GE13" s="540"/>
      <c r="GF13" s="540"/>
      <c r="GG13" s="540"/>
      <c r="GH13" s="540"/>
      <c r="GI13" s="540"/>
      <c r="GJ13" s="540"/>
      <c r="GK13" s="540"/>
      <c r="GL13" s="540"/>
      <c r="GM13" s="540"/>
      <c r="GN13" s="540"/>
      <c r="GO13" s="540"/>
      <c r="GP13" s="540"/>
      <c r="GQ13" s="540"/>
      <c r="GR13" s="540"/>
      <c r="GS13" s="540"/>
      <c r="GT13" s="540"/>
      <c r="GU13" s="540"/>
      <c r="GV13" s="540"/>
      <c r="GW13" s="540"/>
      <c r="GX13" s="540"/>
      <c r="GY13" s="540"/>
      <c r="GZ13" s="540"/>
      <c r="HA13" s="540"/>
      <c r="HB13" s="540"/>
      <c r="HC13" s="540"/>
      <c r="HD13" s="540"/>
      <c r="HE13" s="540"/>
      <c r="HF13" s="540"/>
      <c r="HG13" s="540"/>
      <c r="HH13" s="540"/>
      <c r="HI13" s="540"/>
      <c r="HJ13" s="540"/>
      <c r="HK13" s="540"/>
      <c r="HL13" s="540"/>
      <c r="HM13" s="540"/>
      <c r="HN13" s="540"/>
      <c r="HO13" s="540"/>
      <c r="HP13" s="540"/>
      <c r="HQ13" s="540"/>
      <c r="HR13" s="540"/>
      <c r="HS13" s="540"/>
      <c r="HT13" s="540"/>
      <c r="HU13" s="540"/>
      <c r="HV13" s="540"/>
      <c r="HW13" s="540"/>
      <c r="HX13" s="540"/>
      <c r="IE13" s="11" t="s">
        <v>1502</v>
      </c>
    </row>
    <row r="14" spans="1:242" s="11" customFormat="1" x14ac:dyDescent="0.25">
      <c r="A14" s="396" t="s">
        <v>1590</v>
      </c>
      <c r="B14" s="396" t="s">
        <v>1492</v>
      </c>
      <c r="C14" s="396">
        <v>125333</v>
      </c>
      <c r="D14" s="564" t="s">
        <v>1492</v>
      </c>
      <c r="E14" s="28"/>
      <c r="F14" s="396" t="s">
        <v>1514</v>
      </c>
      <c r="G14" s="396"/>
      <c r="H14" s="558" t="s">
        <v>1508</v>
      </c>
      <c r="I14" s="558"/>
      <c r="J14" s="558" t="s">
        <v>1507</v>
      </c>
      <c r="K14" s="558"/>
      <c r="L14" s="558"/>
      <c r="M14" s="558"/>
      <c r="N14" s="558"/>
      <c r="O14" s="558"/>
      <c r="P14" s="558"/>
      <c r="Q14" s="558" t="s">
        <v>1508</v>
      </c>
      <c r="R14" s="558"/>
      <c r="S14" s="558" t="s">
        <v>1508</v>
      </c>
      <c r="T14" s="558" t="s">
        <v>1508</v>
      </c>
      <c r="U14" s="558"/>
      <c r="V14" s="558" t="s">
        <v>1507</v>
      </c>
      <c r="W14" s="558"/>
      <c r="X14" s="558"/>
      <c r="Y14" s="558"/>
      <c r="Z14" s="558" t="s">
        <v>1509</v>
      </c>
      <c r="AA14" s="558" t="s">
        <v>1507</v>
      </c>
      <c r="AB14" s="558" t="s">
        <v>1511</v>
      </c>
      <c r="AC14" s="558"/>
      <c r="AD14" s="540"/>
      <c r="AE14" s="540"/>
      <c r="AF14" s="540"/>
      <c r="AG14" s="540"/>
      <c r="AH14" s="540"/>
      <c r="AI14" s="540"/>
      <c r="AJ14" s="540"/>
      <c r="AK14" s="540"/>
      <c r="AL14" s="540"/>
      <c r="AM14" s="540"/>
      <c r="AN14" s="540"/>
      <c r="AO14" s="540"/>
      <c r="AP14" s="540"/>
      <c r="AQ14" s="540"/>
      <c r="AR14" s="540"/>
      <c r="AS14" s="540"/>
      <c r="AT14" s="540"/>
      <c r="AU14" s="540"/>
      <c r="AV14" s="540"/>
      <c r="AW14" s="540"/>
      <c r="AX14" s="540"/>
      <c r="AY14" s="540"/>
      <c r="AZ14" s="540"/>
      <c r="BA14" s="540"/>
      <c r="BB14" s="540"/>
      <c r="BC14" s="540"/>
      <c r="BD14" s="540"/>
      <c r="BE14" s="540"/>
      <c r="BF14" s="540"/>
      <c r="BG14" s="540"/>
      <c r="BH14" s="540"/>
      <c r="BI14" s="540"/>
      <c r="BJ14" s="540"/>
      <c r="BK14" s="540"/>
      <c r="BL14" s="540"/>
      <c r="BM14" s="540"/>
      <c r="BN14" s="540"/>
      <c r="BO14" s="540"/>
      <c r="BP14" s="540"/>
      <c r="BQ14" s="540"/>
      <c r="BR14" s="540"/>
      <c r="BS14" s="540"/>
      <c r="BT14" s="540"/>
      <c r="BU14" s="540"/>
      <c r="BV14" s="540"/>
      <c r="BW14" s="540"/>
      <c r="BX14" s="540"/>
      <c r="BY14" s="540"/>
      <c r="BZ14" s="540"/>
      <c r="CA14" s="540"/>
      <c r="CB14" s="540"/>
      <c r="CC14" s="540"/>
      <c r="CD14" s="540"/>
      <c r="CE14" s="540"/>
      <c r="CF14" s="540"/>
      <c r="CG14" s="540"/>
      <c r="CH14" s="540"/>
      <c r="CI14" s="540"/>
      <c r="CJ14" s="540"/>
      <c r="CK14" s="540"/>
      <c r="CL14" s="540"/>
      <c r="CM14" s="540"/>
      <c r="CN14" s="540"/>
      <c r="CO14" s="540"/>
      <c r="CP14" s="540"/>
      <c r="CQ14" s="540"/>
      <c r="CR14" s="540"/>
      <c r="CS14" s="540"/>
      <c r="CT14" s="540"/>
      <c r="CU14" s="540"/>
      <c r="CV14" s="540"/>
      <c r="CW14" s="540"/>
      <c r="CX14" s="540"/>
      <c r="CY14" s="540"/>
      <c r="CZ14" s="540"/>
      <c r="DA14" s="540"/>
      <c r="DB14" s="540"/>
      <c r="DC14" s="540"/>
      <c r="DD14" s="540"/>
      <c r="DE14" s="540"/>
      <c r="DF14" s="540"/>
      <c r="DG14" s="540"/>
      <c r="DH14" s="540"/>
      <c r="DI14" s="540"/>
      <c r="DJ14" s="540"/>
      <c r="DK14" s="540"/>
      <c r="DL14" s="540"/>
      <c r="DM14" s="540"/>
      <c r="DN14" s="540"/>
      <c r="DO14" s="540"/>
      <c r="DP14" s="540"/>
      <c r="DQ14" s="540"/>
      <c r="DR14" s="540"/>
      <c r="DS14" s="540"/>
      <c r="DT14" s="540"/>
      <c r="DU14" s="540"/>
      <c r="DV14" s="540"/>
      <c r="DW14" s="540"/>
      <c r="DX14" s="540"/>
      <c r="DY14" s="540"/>
      <c r="DZ14" s="540"/>
      <c r="EA14" s="540"/>
      <c r="EB14" s="540"/>
      <c r="EC14" s="540"/>
      <c r="ED14" s="540"/>
      <c r="EE14" s="540"/>
      <c r="EF14" s="540"/>
      <c r="EG14" s="540"/>
      <c r="EH14" s="540"/>
      <c r="EI14" s="540"/>
      <c r="EJ14" s="540"/>
      <c r="EK14" s="540"/>
      <c r="EL14" s="540"/>
      <c r="EM14" s="540"/>
      <c r="EN14" s="540"/>
      <c r="EO14" s="540"/>
      <c r="EP14" s="540"/>
      <c r="EQ14" s="540"/>
      <c r="ER14" s="540"/>
      <c r="ES14" s="540"/>
      <c r="ET14" s="540"/>
      <c r="EU14" s="540"/>
      <c r="EV14" s="540"/>
      <c r="EW14" s="540"/>
      <c r="EX14" s="540"/>
      <c r="EY14" s="540"/>
      <c r="EZ14" s="540"/>
      <c r="FA14" s="540"/>
      <c r="FB14" s="540"/>
      <c r="FC14" s="540"/>
      <c r="FD14" s="540"/>
      <c r="FE14" s="540"/>
      <c r="FF14" s="540"/>
      <c r="FG14" s="540"/>
      <c r="FH14" s="540"/>
      <c r="FI14" s="540"/>
      <c r="FJ14" s="540"/>
      <c r="FK14" s="540"/>
      <c r="FL14" s="540"/>
      <c r="FM14" s="540"/>
      <c r="FN14" s="540"/>
      <c r="FO14" s="540"/>
      <c r="FP14" s="540"/>
      <c r="FQ14" s="540"/>
      <c r="FR14" s="540"/>
      <c r="FS14" s="540"/>
      <c r="FT14" s="540"/>
      <c r="FU14" s="540"/>
      <c r="FV14" s="540"/>
      <c r="FW14" s="540"/>
      <c r="FX14" s="540"/>
      <c r="FY14" s="540"/>
      <c r="FZ14" s="540"/>
      <c r="GA14" s="540"/>
      <c r="GB14" s="540"/>
      <c r="GC14" s="540"/>
      <c r="GD14" s="540"/>
      <c r="GE14" s="540"/>
      <c r="GF14" s="540"/>
      <c r="GG14" s="540"/>
      <c r="GH14" s="540"/>
      <c r="GI14" s="540"/>
      <c r="GJ14" s="540"/>
      <c r="GK14" s="540"/>
      <c r="GL14" s="540"/>
      <c r="GM14" s="540"/>
      <c r="GN14" s="540"/>
      <c r="GO14" s="540"/>
      <c r="GP14" s="540"/>
      <c r="GQ14" s="540"/>
      <c r="GR14" s="540"/>
      <c r="GS14" s="540"/>
      <c r="GT14" s="540"/>
      <c r="GU14" s="540"/>
      <c r="GV14" s="540"/>
      <c r="GW14" s="540"/>
      <c r="GX14" s="540"/>
      <c r="GY14" s="540"/>
      <c r="GZ14" s="540"/>
      <c r="HA14" s="540"/>
      <c r="HB14" s="540"/>
      <c r="HC14" s="540"/>
      <c r="HD14" s="540"/>
      <c r="HE14" s="540"/>
      <c r="HF14" s="540"/>
      <c r="HG14" s="540"/>
      <c r="HH14" s="540"/>
      <c r="HI14" s="540"/>
      <c r="HJ14" s="540"/>
      <c r="HK14" s="540"/>
      <c r="HL14" s="540"/>
      <c r="HM14" s="540"/>
      <c r="HN14" s="540"/>
      <c r="HO14" s="540"/>
      <c r="HP14" s="540"/>
      <c r="HQ14" s="540"/>
      <c r="HR14" s="540"/>
      <c r="HS14" s="540"/>
      <c r="HT14" s="540"/>
      <c r="HU14" s="540"/>
      <c r="HV14" s="540"/>
      <c r="HW14" s="540"/>
      <c r="HX14" s="540"/>
      <c r="IE14" s="11" t="s">
        <v>1503</v>
      </c>
    </row>
    <row r="15" spans="1:242" s="11" customFormat="1" x14ac:dyDescent="0.25">
      <c r="A15" s="396" t="s">
        <v>1585</v>
      </c>
      <c r="B15" s="396" t="s">
        <v>1489</v>
      </c>
      <c r="C15" s="396">
        <v>111367</v>
      </c>
      <c r="D15" s="568" t="s">
        <v>1489</v>
      </c>
      <c r="E15" s="28"/>
      <c r="F15" s="396" t="s">
        <v>1514</v>
      </c>
      <c r="G15" s="396"/>
      <c r="H15" s="557" t="s">
        <v>1506</v>
      </c>
      <c r="I15" s="558"/>
      <c r="J15" s="557"/>
      <c r="K15" s="557"/>
      <c r="L15" s="557"/>
      <c r="M15" s="557" t="s">
        <v>1507</v>
      </c>
      <c r="N15" s="557" t="s">
        <v>1507</v>
      </c>
      <c r="O15" s="557" t="s">
        <v>1508</v>
      </c>
      <c r="P15" s="557" t="s">
        <v>1505</v>
      </c>
      <c r="Q15" s="557" t="s">
        <v>1506</v>
      </c>
      <c r="R15" s="557"/>
      <c r="S15" s="557" t="s">
        <v>1509</v>
      </c>
      <c r="T15" s="557" t="s">
        <v>1509</v>
      </c>
      <c r="U15" s="557"/>
      <c r="V15" s="557" t="s">
        <v>1509</v>
      </c>
      <c r="W15" s="557" t="s">
        <v>1508</v>
      </c>
      <c r="X15" s="557"/>
      <c r="Y15" s="557"/>
      <c r="Z15" s="557" t="s">
        <v>1507</v>
      </c>
      <c r="AA15" s="557"/>
      <c r="AB15" s="557" t="s">
        <v>1509</v>
      </c>
      <c r="AC15" s="540"/>
      <c r="AD15" s="557" t="s">
        <v>1506</v>
      </c>
      <c r="AE15" s="558"/>
      <c r="AF15" s="558"/>
      <c r="AG15" s="558"/>
      <c r="AH15" s="558"/>
      <c r="AI15" s="558"/>
      <c r="AJ15" s="558"/>
      <c r="AK15" s="558" t="s">
        <v>1508</v>
      </c>
      <c r="AL15" s="558"/>
      <c r="AM15" s="558"/>
      <c r="AN15" s="558"/>
      <c r="AO15" s="558"/>
      <c r="AP15" s="558"/>
      <c r="AQ15" s="558"/>
      <c r="AR15" s="558"/>
      <c r="AS15" s="558"/>
      <c r="AT15" s="558"/>
      <c r="AU15" s="558"/>
      <c r="AV15" s="558"/>
      <c r="AW15" s="558"/>
      <c r="AX15" s="558"/>
      <c r="AY15" s="557"/>
      <c r="AZ15" s="557"/>
      <c r="BA15" s="557"/>
      <c r="BB15" s="557"/>
      <c r="BC15" s="557" t="s">
        <v>1508</v>
      </c>
      <c r="BD15" s="557" t="s">
        <v>1511</v>
      </c>
      <c r="BE15" s="557"/>
      <c r="BF15" s="557"/>
      <c r="BG15" s="557"/>
      <c r="BH15" s="557" t="s">
        <v>1506</v>
      </c>
      <c r="BI15" s="557"/>
      <c r="BJ15" s="557"/>
      <c r="BK15" s="557"/>
      <c r="BL15" s="557"/>
      <c r="BM15" s="557"/>
      <c r="BN15" s="557"/>
      <c r="BO15" s="557"/>
      <c r="BP15" s="557"/>
      <c r="BQ15" s="557" t="s">
        <v>1508</v>
      </c>
      <c r="BR15" s="557"/>
      <c r="BS15" s="557"/>
      <c r="BT15" s="557"/>
      <c r="BU15" s="557"/>
      <c r="BV15" s="557"/>
      <c r="BW15" s="557"/>
      <c r="BX15" s="557"/>
      <c r="BY15" s="557" t="s">
        <v>1507</v>
      </c>
      <c r="BZ15" s="557"/>
      <c r="CA15" s="557"/>
      <c r="CB15" s="557"/>
      <c r="CC15" s="557"/>
      <c r="CD15" s="557"/>
      <c r="CE15" s="557"/>
      <c r="CF15" s="557" t="s">
        <v>1509</v>
      </c>
      <c r="CG15" s="557" t="s">
        <v>1507</v>
      </c>
      <c r="CH15" s="557" t="s">
        <v>1509</v>
      </c>
      <c r="CI15" s="557" t="s">
        <v>1507</v>
      </c>
      <c r="CJ15" s="557"/>
      <c r="CK15" s="557" t="s">
        <v>1506</v>
      </c>
      <c r="CL15" s="557" t="s">
        <v>1507</v>
      </c>
      <c r="CM15" s="557"/>
      <c r="CN15" s="557"/>
      <c r="CO15" s="557"/>
      <c r="CP15" s="557"/>
      <c r="CQ15" s="557"/>
      <c r="CR15" s="557"/>
      <c r="CS15" s="557"/>
      <c r="CT15" s="557"/>
      <c r="CU15" s="557"/>
      <c r="CV15" s="557"/>
      <c r="CW15" s="557"/>
      <c r="CX15" s="557"/>
      <c r="CY15" s="557" t="s">
        <v>1508</v>
      </c>
      <c r="CZ15" s="557" t="s">
        <v>1506</v>
      </c>
      <c r="DA15" s="557" t="s">
        <v>1509</v>
      </c>
      <c r="DB15" s="557" t="s">
        <v>1505</v>
      </c>
      <c r="DC15" s="557" t="s">
        <v>1507</v>
      </c>
      <c r="DD15" s="557"/>
      <c r="DE15" s="557"/>
      <c r="DF15" s="557" t="s">
        <v>1507</v>
      </c>
      <c r="DG15" s="557" t="s">
        <v>1507</v>
      </c>
      <c r="DH15" s="557"/>
      <c r="DI15" s="557"/>
      <c r="DJ15" s="557"/>
      <c r="DK15" s="557"/>
      <c r="DL15" s="557"/>
      <c r="DM15" s="557" t="s">
        <v>1506</v>
      </c>
      <c r="DN15" s="557"/>
      <c r="DO15" s="557" t="s">
        <v>1507</v>
      </c>
      <c r="DP15" s="557" t="s">
        <v>1506</v>
      </c>
      <c r="DQ15" s="557"/>
      <c r="DR15" s="557"/>
      <c r="DS15" s="557"/>
      <c r="DT15" s="557"/>
      <c r="DU15" s="557"/>
      <c r="DV15" s="557"/>
      <c r="DW15" s="557"/>
      <c r="DX15" s="557"/>
      <c r="DY15" s="557"/>
      <c r="DZ15" s="557"/>
      <c r="EA15" s="557"/>
      <c r="EB15" s="557"/>
      <c r="EC15" s="557"/>
      <c r="ED15" s="557"/>
      <c r="EE15" s="557"/>
      <c r="EF15" s="557"/>
      <c r="EG15" s="557"/>
      <c r="EH15" s="557"/>
      <c r="EI15" s="557" t="s">
        <v>1509</v>
      </c>
      <c r="EJ15" s="557"/>
      <c r="EK15" s="557"/>
      <c r="EL15" s="557"/>
      <c r="EM15" s="557"/>
      <c r="EN15" s="557"/>
      <c r="EO15" s="557"/>
      <c r="EP15" s="557"/>
      <c r="EQ15" s="557"/>
      <c r="ER15" s="557"/>
      <c r="ES15" s="557"/>
      <c r="ET15" s="557"/>
      <c r="EU15" s="557"/>
      <c r="EV15" s="557"/>
      <c r="EW15" s="557"/>
      <c r="EX15" s="557"/>
      <c r="EY15" s="557"/>
      <c r="EZ15" s="557"/>
      <c r="FA15" s="557"/>
      <c r="FB15" s="557"/>
      <c r="FC15" s="557"/>
      <c r="FD15" s="557"/>
      <c r="FE15" s="557"/>
      <c r="FF15" s="557"/>
      <c r="FG15" s="557"/>
      <c r="FH15" s="557"/>
      <c r="FI15" s="557"/>
      <c r="FJ15" s="557"/>
      <c r="FK15" s="557"/>
      <c r="FL15" s="557"/>
      <c r="FM15" s="557"/>
      <c r="FN15" s="557"/>
      <c r="FO15" s="557"/>
      <c r="FP15" s="557"/>
      <c r="FQ15" s="557"/>
      <c r="FR15" s="557"/>
      <c r="FS15" s="557"/>
      <c r="FT15" s="557"/>
      <c r="FU15" s="557"/>
      <c r="FV15" s="557"/>
      <c r="FW15" s="557"/>
      <c r="FX15" s="557"/>
      <c r="FY15" s="557"/>
      <c r="FZ15" s="557"/>
      <c r="GA15" s="557"/>
      <c r="GB15" s="557"/>
      <c r="GC15" s="557"/>
      <c r="GD15" s="557"/>
      <c r="GE15" s="557"/>
      <c r="GF15" s="557"/>
      <c r="GG15" s="557"/>
      <c r="GH15" s="557"/>
      <c r="GI15" s="557"/>
      <c r="GJ15" s="557"/>
      <c r="GK15" s="557"/>
      <c r="GL15" s="557"/>
      <c r="GM15" s="557"/>
      <c r="GN15" s="557"/>
      <c r="GO15" s="557" t="s">
        <v>1505</v>
      </c>
      <c r="GP15" s="557"/>
      <c r="GQ15" s="557"/>
      <c r="GR15" s="557"/>
      <c r="GS15" s="557" t="s">
        <v>1509</v>
      </c>
      <c r="GT15" s="557" t="s">
        <v>1508</v>
      </c>
      <c r="GU15" s="557"/>
      <c r="GV15" s="557"/>
      <c r="GW15" s="557"/>
      <c r="GX15" s="557"/>
      <c r="GY15" s="557"/>
      <c r="GZ15" s="557" t="s">
        <v>1507</v>
      </c>
      <c r="HA15" s="557"/>
      <c r="HB15" s="557"/>
      <c r="HC15" s="557"/>
      <c r="HD15" s="557"/>
      <c r="HE15" s="557" t="s">
        <v>1505</v>
      </c>
      <c r="HF15" s="557"/>
      <c r="HG15" s="557"/>
      <c r="HH15" s="557"/>
      <c r="HI15" s="557"/>
      <c r="HJ15" s="557" t="s">
        <v>1505</v>
      </c>
      <c r="HK15" s="557"/>
      <c r="HL15" s="557" t="s">
        <v>1507</v>
      </c>
      <c r="HM15" s="557" t="s">
        <v>1507</v>
      </c>
      <c r="HN15" s="557"/>
      <c r="HO15" s="557"/>
      <c r="HP15" s="557"/>
      <c r="HQ15" s="557"/>
      <c r="HR15" s="557"/>
      <c r="HS15" s="557"/>
      <c r="HT15" s="557"/>
      <c r="HU15" s="557"/>
      <c r="HV15" s="557"/>
      <c r="HW15" s="557"/>
      <c r="HX15" s="557"/>
      <c r="IE15" s="11" t="s">
        <v>1499</v>
      </c>
    </row>
    <row r="16" spans="1:242" s="11" customFormat="1" x14ac:dyDescent="0.25">
      <c r="A16" s="396" t="s">
        <v>1573</v>
      </c>
      <c r="B16" s="396" t="s">
        <v>1494</v>
      </c>
      <c r="C16" s="396">
        <v>213</v>
      </c>
      <c r="D16" s="564" t="s">
        <v>1494</v>
      </c>
      <c r="E16" s="28"/>
      <c r="F16" s="396" t="s">
        <v>1514</v>
      </c>
      <c r="G16" s="396"/>
      <c r="H16" s="558"/>
      <c r="I16" s="558"/>
      <c r="J16" s="558"/>
      <c r="K16" s="558"/>
      <c r="L16" s="558"/>
      <c r="M16" s="558"/>
      <c r="N16" s="558"/>
      <c r="O16" s="558"/>
      <c r="P16" s="558" t="s">
        <v>1505</v>
      </c>
      <c r="Q16" s="558"/>
      <c r="R16" s="558"/>
      <c r="S16" s="558"/>
      <c r="T16" s="558"/>
      <c r="U16" s="558"/>
      <c r="V16" s="558" t="s">
        <v>1507</v>
      </c>
      <c r="W16" s="558"/>
      <c r="X16" s="558" t="s">
        <v>1505</v>
      </c>
      <c r="Y16" s="558"/>
      <c r="Z16" s="558"/>
      <c r="AA16" s="558"/>
      <c r="AB16" s="558"/>
      <c r="AC16" s="558" t="s">
        <v>1505</v>
      </c>
      <c r="AD16" s="540"/>
      <c r="AE16" s="540"/>
      <c r="AF16" s="540"/>
      <c r="AG16" s="540"/>
      <c r="AH16" s="540"/>
      <c r="AI16" s="540"/>
      <c r="AJ16" s="540"/>
      <c r="AK16" s="540"/>
      <c r="AL16" s="540"/>
      <c r="AM16" s="540"/>
      <c r="AN16" s="540"/>
      <c r="AO16" s="540"/>
      <c r="AP16" s="540"/>
      <c r="AQ16" s="540"/>
      <c r="AR16" s="540"/>
      <c r="AS16" s="540"/>
      <c r="AT16" s="540"/>
      <c r="AU16" s="540"/>
      <c r="AV16" s="540"/>
      <c r="AW16" s="540"/>
      <c r="AX16" s="540"/>
      <c r="AY16" s="540"/>
      <c r="AZ16" s="540"/>
      <c r="BA16" s="540"/>
      <c r="BB16" s="540"/>
      <c r="BC16" s="540"/>
      <c r="BD16" s="540"/>
      <c r="BE16" s="540"/>
      <c r="BF16" s="540"/>
      <c r="BG16" s="540"/>
      <c r="BH16" s="540"/>
      <c r="BI16" s="540"/>
      <c r="BJ16" s="540"/>
      <c r="BK16" s="540"/>
      <c r="BL16" s="540"/>
      <c r="BM16" s="540"/>
      <c r="BN16" s="540"/>
      <c r="BO16" s="540"/>
      <c r="BP16" s="540"/>
      <c r="BQ16" s="540"/>
      <c r="BR16" s="540"/>
      <c r="BS16" s="540"/>
      <c r="BT16" s="540"/>
      <c r="BU16" s="540"/>
      <c r="BV16" s="540"/>
      <c r="BW16" s="540"/>
      <c r="BX16" s="540"/>
      <c r="BY16" s="540"/>
      <c r="BZ16" s="540"/>
      <c r="CA16" s="540"/>
      <c r="CB16" s="540"/>
      <c r="CC16" s="540"/>
      <c r="CD16" s="540"/>
      <c r="CE16" s="540"/>
      <c r="CF16" s="540"/>
      <c r="CG16" s="540"/>
      <c r="CH16" s="540"/>
      <c r="CI16" s="540"/>
      <c r="CJ16" s="540"/>
      <c r="CK16" s="540"/>
      <c r="CL16" s="540"/>
      <c r="CM16" s="540"/>
      <c r="CN16" s="540"/>
      <c r="CO16" s="540"/>
      <c r="CP16" s="540"/>
      <c r="CQ16" s="540"/>
      <c r="CR16" s="540"/>
      <c r="CS16" s="540"/>
      <c r="CT16" s="540"/>
      <c r="CU16" s="540"/>
      <c r="CV16" s="540"/>
      <c r="CW16" s="540"/>
      <c r="CX16" s="540"/>
      <c r="CY16" s="540"/>
      <c r="CZ16" s="540"/>
      <c r="DA16" s="540"/>
      <c r="DB16" s="540"/>
      <c r="DC16" s="540"/>
      <c r="DD16" s="540"/>
      <c r="DE16" s="540"/>
      <c r="DF16" s="540"/>
      <c r="DG16" s="540"/>
      <c r="DH16" s="540"/>
      <c r="DI16" s="540"/>
      <c r="DJ16" s="540"/>
      <c r="DK16" s="540"/>
      <c r="DL16" s="540"/>
      <c r="DM16" s="540"/>
      <c r="DN16" s="540"/>
      <c r="DO16" s="540"/>
      <c r="DP16" s="540"/>
      <c r="DQ16" s="540"/>
      <c r="DR16" s="540"/>
      <c r="DS16" s="540"/>
      <c r="DT16" s="540"/>
      <c r="DU16" s="540"/>
      <c r="DV16" s="540"/>
      <c r="DW16" s="540"/>
      <c r="DX16" s="540"/>
      <c r="DY16" s="540"/>
      <c r="DZ16" s="540"/>
      <c r="EA16" s="540"/>
      <c r="EB16" s="540"/>
      <c r="EC16" s="540"/>
      <c r="ED16" s="540"/>
      <c r="EE16" s="540"/>
      <c r="EF16" s="540"/>
      <c r="EG16" s="540"/>
      <c r="EH16" s="540"/>
      <c r="EI16" s="540"/>
      <c r="EJ16" s="540"/>
      <c r="EK16" s="540"/>
      <c r="EL16" s="540"/>
      <c r="EM16" s="540"/>
      <c r="EN16" s="540"/>
      <c r="EO16" s="540"/>
      <c r="EP16" s="540"/>
      <c r="EQ16" s="540"/>
      <c r="ER16" s="540"/>
      <c r="ES16" s="540"/>
      <c r="ET16" s="540"/>
      <c r="EU16" s="540"/>
      <c r="EV16" s="540"/>
      <c r="EW16" s="540"/>
      <c r="EX16" s="540"/>
      <c r="EY16" s="540"/>
      <c r="EZ16" s="540"/>
      <c r="FA16" s="540"/>
      <c r="FB16" s="540"/>
      <c r="FC16" s="540"/>
      <c r="FD16" s="540"/>
      <c r="FE16" s="540"/>
      <c r="FF16" s="540"/>
      <c r="FG16" s="540"/>
      <c r="FH16" s="540"/>
      <c r="FI16" s="540"/>
      <c r="FJ16" s="540"/>
      <c r="FK16" s="540"/>
      <c r="FL16" s="540"/>
      <c r="FM16" s="540"/>
      <c r="FN16" s="540"/>
      <c r="FO16" s="540"/>
      <c r="FP16" s="540"/>
      <c r="FQ16" s="540"/>
      <c r="FR16" s="540"/>
      <c r="FS16" s="540"/>
      <c r="FT16" s="540"/>
      <c r="FU16" s="540"/>
      <c r="FV16" s="540"/>
      <c r="FW16" s="540"/>
      <c r="FX16" s="540"/>
      <c r="FY16" s="540"/>
      <c r="FZ16" s="540"/>
      <c r="GA16" s="540"/>
      <c r="GB16" s="540"/>
      <c r="GC16" s="540"/>
      <c r="GD16" s="540"/>
      <c r="GE16" s="540"/>
      <c r="GF16" s="540"/>
      <c r="GG16" s="540"/>
      <c r="GH16" s="540"/>
      <c r="GI16" s="540"/>
      <c r="GJ16" s="540"/>
      <c r="GK16" s="540"/>
      <c r="GL16" s="540"/>
      <c r="GM16" s="540"/>
      <c r="GN16" s="540"/>
      <c r="GO16" s="540"/>
      <c r="GP16" s="540"/>
      <c r="GQ16" s="540"/>
      <c r="GR16" s="540"/>
      <c r="GS16" s="540"/>
      <c r="GT16" s="540"/>
      <c r="GU16" s="540"/>
      <c r="GV16" s="540"/>
      <c r="GW16" s="540"/>
      <c r="GX16" s="540"/>
      <c r="GY16" s="540"/>
      <c r="GZ16" s="540"/>
      <c r="HA16" s="540"/>
      <c r="HB16" s="540"/>
      <c r="HC16" s="540"/>
      <c r="HD16" s="540"/>
      <c r="HE16" s="540"/>
      <c r="HF16" s="540"/>
      <c r="HG16" s="540"/>
      <c r="HH16" s="540"/>
      <c r="HI16" s="540"/>
      <c r="HJ16" s="540"/>
      <c r="HK16" s="540"/>
      <c r="HL16" s="540"/>
      <c r="HM16" s="540"/>
      <c r="HN16" s="540"/>
      <c r="HO16" s="540"/>
      <c r="HP16" s="540"/>
      <c r="HQ16" s="540"/>
      <c r="HR16" s="540"/>
      <c r="HS16" s="540"/>
      <c r="HT16" s="540"/>
      <c r="HU16" s="540"/>
      <c r="HV16" s="540"/>
      <c r="HW16" s="540"/>
      <c r="HX16" s="540"/>
    </row>
    <row r="17" spans="1:239" s="11" customFormat="1" x14ac:dyDescent="0.25">
      <c r="A17" s="396" t="s">
        <v>1591</v>
      </c>
      <c r="B17" s="396" t="s">
        <v>1495</v>
      </c>
      <c r="C17" s="396">
        <v>146142</v>
      </c>
      <c r="D17" s="564" t="s">
        <v>1495</v>
      </c>
      <c r="E17" s="28"/>
      <c r="F17" s="396" t="s">
        <v>1514</v>
      </c>
      <c r="G17" s="396"/>
      <c r="H17" s="558"/>
      <c r="I17" s="558"/>
      <c r="J17" s="558"/>
      <c r="K17" s="558"/>
      <c r="L17" s="558"/>
      <c r="M17" s="558"/>
      <c r="N17" s="558"/>
      <c r="O17" s="558"/>
      <c r="P17" s="558"/>
      <c r="Q17" s="558"/>
      <c r="R17" s="558" t="s">
        <v>1505</v>
      </c>
      <c r="S17" s="558"/>
      <c r="T17" s="558"/>
      <c r="U17" s="558" t="s">
        <v>1508</v>
      </c>
      <c r="V17" s="558"/>
      <c r="W17" s="558"/>
      <c r="X17" s="558"/>
      <c r="Y17" s="558"/>
      <c r="Z17" s="558" t="s">
        <v>1507</v>
      </c>
      <c r="AA17" s="558"/>
      <c r="AB17" s="558"/>
      <c r="AC17" s="558"/>
      <c r="AD17" s="540"/>
      <c r="AE17" s="540"/>
      <c r="AF17" s="540"/>
      <c r="AG17" s="540"/>
      <c r="AH17" s="540"/>
      <c r="AI17" s="540"/>
      <c r="AJ17" s="540"/>
      <c r="AK17" s="540"/>
      <c r="AL17" s="540"/>
      <c r="AM17" s="540"/>
      <c r="AN17" s="540"/>
      <c r="AO17" s="540"/>
      <c r="AP17" s="540"/>
      <c r="AQ17" s="540"/>
      <c r="AR17" s="540"/>
      <c r="AS17" s="540"/>
      <c r="AT17" s="540"/>
      <c r="AU17" s="540"/>
      <c r="AV17" s="540"/>
      <c r="AW17" s="540"/>
      <c r="AX17" s="540"/>
      <c r="AY17" s="540"/>
      <c r="AZ17" s="540"/>
      <c r="BA17" s="540"/>
      <c r="BB17" s="540"/>
      <c r="BC17" s="540"/>
      <c r="BD17" s="540"/>
      <c r="BE17" s="540"/>
      <c r="BF17" s="540"/>
      <c r="BG17" s="540"/>
      <c r="BH17" s="540"/>
      <c r="BI17" s="540"/>
      <c r="BJ17" s="540"/>
      <c r="BK17" s="540"/>
      <c r="BL17" s="540"/>
      <c r="BM17" s="540"/>
      <c r="BN17" s="540"/>
      <c r="BO17" s="540"/>
      <c r="BP17" s="540"/>
      <c r="BQ17" s="540"/>
      <c r="BR17" s="540"/>
      <c r="BS17" s="540"/>
      <c r="BT17" s="540"/>
      <c r="BU17" s="540"/>
      <c r="BV17" s="540"/>
      <c r="BW17" s="540"/>
      <c r="BX17" s="540"/>
      <c r="BY17" s="540"/>
      <c r="BZ17" s="540"/>
      <c r="CA17" s="540"/>
      <c r="CB17" s="540"/>
      <c r="CC17" s="540"/>
      <c r="CD17" s="540"/>
      <c r="CE17" s="540"/>
      <c r="CF17" s="540"/>
      <c r="CG17" s="540"/>
      <c r="CH17" s="540"/>
      <c r="CI17" s="540"/>
      <c r="CJ17" s="540"/>
      <c r="CK17" s="540"/>
      <c r="CL17" s="540"/>
      <c r="CM17" s="540"/>
      <c r="CN17" s="540"/>
      <c r="CO17" s="540"/>
      <c r="CP17" s="540"/>
      <c r="CQ17" s="540"/>
      <c r="CR17" s="540"/>
      <c r="CS17" s="540"/>
      <c r="CT17" s="540"/>
      <c r="CU17" s="540"/>
      <c r="CV17" s="540"/>
      <c r="CW17" s="540"/>
      <c r="CX17" s="540"/>
      <c r="CY17" s="540"/>
      <c r="CZ17" s="540"/>
      <c r="DA17" s="540"/>
      <c r="DB17" s="540"/>
      <c r="DC17" s="540"/>
      <c r="DD17" s="540"/>
      <c r="DE17" s="540"/>
      <c r="DF17" s="540"/>
      <c r="DG17" s="540"/>
      <c r="DH17" s="540"/>
      <c r="DI17" s="540"/>
      <c r="DJ17" s="540"/>
      <c r="DK17" s="540"/>
      <c r="DL17" s="540"/>
      <c r="DM17" s="540"/>
      <c r="DN17" s="540"/>
      <c r="DO17" s="540"/>
      <c r="DP17" s="540"/>
      <c r="DQ17" s="540"/>
      <c r="DR17" s="540"/>
      <c r="DS17" s="540"/>
      <c r="DT17" s="540"/>
      <c r="DU17" s="540"/>
      <c r="DV17" s="540"/>
      <c r="DW17" s="540"/>
      <c r="DX17" s="540"/>
      <c r="DY17" s="540"/>
      <c r="DZ17" s="540"/>
      <c r="EA17" s="540"/>
      <c r="EB17" s="540"/>
      <c r="EC17" s="540"/>
      <c r="ED17" s="540"/>
      <c r="EE17" s="540"/>
      <c r="EF17" s="540"/>
      <c r="EG17" s="540"/>
      <c r="EH17" s="540"/>
      <c r="EI17" s="540"/>
      <c r="EJ17" s="540"/>
      <c r="EK17" s="540"/>
      <c r="EL17" s="540"/>
      <c r="EM17" s="540"/>
      <c r="EN17" s="540"/>
      <c r="EO17" s="540"/>
      <c r="EP17" s="540"/>
      <c r="EQ17" s="540"/>
      <c r="ER17" s="540"/>
      <c r="ES17" s="540"/>
      <c r="ET17" s="540"/>
      <c r="EU17" s="540"/>
      <c r="EV17" s="540"/>
      <c r="EW17" s="540"/>
      <c r="EX17" s="540"/>
      <c r="EY17" s="540"/>
      <c r="EZ17" s="540"/>
      <c r="FA17" s="540"/>
      <c r="FB17" s="540"/>
      <c r="FC17" s="540"/>
      <c r="FD17" s="540"/>
      <c r="FE17" s="540"/>
      <c r="FF17" s="540"/>
      <c r="FG17" s="540"/>
      <c r="FH17" s="540"/>
      <c r="FI17" s="540"/>
      <c r="FJ17" s="540"/>
      <c r="FK17" s="540"/>
      <c r="FL17" s="540"/>
      <c r="FM17" s="540"/>
      <c r="FN17" s="540"/>
      <c r="FO17" s="540"/>
      <c r="FP17" s="540"/>
      <c r="FQ17" s="540"/>
      <c r="FR17" s="540"/>
      <c r="FS17" s="540"/>
      <c r="FT17" s="540"/>
      <c r="FU17" s="540"/>
      <c r="FV17" s="540"/>
      <c r="FW17" s="540"/>
      <c r="FX17" s="540"/>
      <c r="FY17" s="540"/>
      <c r="FZ17" s="540"/>
      <c r="GA17" s="540"/>
      <c r="GB17" s="540"/>
      <c r="GC17" s="540"/>
      <c r="GD17" s="540"/>
      <c r="GE17" s="540"/>
      <c r="GF17" s="540"/>
      <c r="GG17" s="540"/>
      <c r="GH17" s="540"/>
      <c r="GI17" s="540"/>
      <c r="GJ17" s="540"/>
      <c r="GK17" s="540"/>
      <c r="GL17" s="540"/>
      <c r="GM17" s="540"/>
      <c r="GN17" s="540"/>
      <c r="GO17" s="540"/>
      <c r="GP17" s="540"/>
      <c r="GQ17" s="540"/>
      <c r="GR17" s="540"/>
      <c r="GS17" s="540"/>
      <c r="GT17" s="540"/>
      <c r="GU17" s="540"/>
      <c r="GV17" s="540"/>
      <c r="GW17" s="540"/>
      <c r="GX17" s="540"/>
      <c r="GY17" s="540"/>
      <c r="GZ17" s="540"/>
      <c r="HA17" s="540"/>
      <c r="HB17" s="540"/>
      <c r="HC17" s="540"/>
      <c r="HD17" s="540"/>
      <c r="HE17" s="540"/>
      <c r="HF17" s="540"/>
      <c r="HG17" s="540"/>
      <c r="HH17" s="540"/>
      <c r="HI17" s="540"/>
      <c r="HJ17" s="540"/>
      <c r="HK17" s="540"/>
      <c r="HL17" s="540"/>
      <c r="HM17" s="540"/>
      <c r="HN17" s="540"/>
      <c r="HO17" s="540"/>
      <c r="HP17" s="540"/>
      <c r="HQ17" s="540"/>
      <c r="HR17" s="540"/>
      <c r="HS17" s="540"/>
      <c r="HT17" s="540"/>
      <c r="HU17" s="540"/>
      <c r="HV17" s="540"/>
      <c r="HW17" s="540"/>
      <c r="HX17" s="540"/>
      <c r="IE17" s="11" t="s">
        <v>1504</v>
      </c>
    </row>
    <row r="18" spans="1:239" s="11" customFormat="1" x14ac:dyDescent="0.25">
      <c r="A18" s="396" t="s">
        <v>1592</v>
      </c>
      <c r="B18" s="396" t="s">
        <v>1483</v>
      </c>
      <c r="C18" s="396">
        <v>558</v>
      </c>
      <c r="D18" s="564" t="s">
        <v>1483</v>
      </c>
      <c r="E18" s="28"/>
      <c r="F18" s="396" t="s">
        <v>1514</v>
      </c>
      <c r="G18" s="396"/>
      <c r="H18" s="558"/>
      <c r="I18" s="558"/>
      <c r="J18" s="558"/>
      <c r="K18" s="558"/>
      <c r="L18" s="558"/>
      <c r="M18" s="558"/>
      <c r="N18" s="558"/>
      <c r="O18" s="558"/>
      <c r="P18" s="558"/>
      <c r="Q18" s="558"/>
      <c r="R18" s="558"/>
      <c r="S18" s="558"/>
      <c r="T18" s="558"/>
      <c r="U18" s="558"/>
      <c r="V18" s="558"/>
      <c r="W18" s="558"/>
      <c r="X18" s="558"/>
      <c r="Y18" s="558"/>
      <c r="Z18" s="558"/>
      <c r="AA18" s="558" t="s">
        <v>1509</v>
      </c>
      <c r="AB18" s="558" t="s">
        <v>1509</v>
      </c>
      <c r="AC18" s="558"/>
      <c r="AD18" s="540"/>
      <c r="AE18" s="540"/>
      <c r="AF18" s="540"/>
      <c r="AG18" s="540"/>
      <c r="AH18" s="540"/>
      <c r="AI18" s="540"/>
      <c r="AJ18" s="540"/>
      <c r="AK18" s="540"/>
      <c r="AL18" s="540"/>
      <c r="AM18" s="540"/>
      <c r="AN18" s="540"/>
      <c r="AO18" s="540"/>
      <c r="AP18" s="540"/>
      <c r="AQ18" s="540"/>
      <c r="AR18" s="540"/>
      <c r="AS18" s="540"/>
      <c r="AT18" s="540"/>
      <c r="AU18" s="540"/>
      <c r="AV18" s="540"/>
      <c r="AW18" s="540"/>
      <c r="AX18" s="540"/>
      <c r="AY18" s="540"/>
      <c r="AZ18" s="540"/>
      <c r="BA18" s="540"/>
      <c r="BB18" s="540"/>
      <c r="BC18" s="540"/>
      <c r="BD18" s="540"/>
      <c r="BE18" s="540"/>
      <c r="BF18" s="540"/>
      <c r="BG18" s="540"/>
      <c r="BH18" s="540"/>
      <c r="BI18" s="540"/>
      <c r="BJ18" s="540"/>
      <c r="BK18" s="540"/>
      <c r="BL18" s="540"/>
      <c r="BM18" s="540"/>
      <c r="BN18" s="540"/>
      <c r="BO18" s="540"/>
      <c r="BP18" s="540"/>
      <c r="BQ18" s="540"/>
      <c r="BR18" s="540"/>
      <c r="BS18" s="540"/>
      <c r="BT18" s="540"/>
      <c r="BU18" s="540"/>
      <c r="BV18" s="540"/>
      <c r="BW18" s="540"/>
      <c r="BX18" s="540"/>
      <c r="BY18" s="540"/>
      <c r="BZ18" s="540"/>
      <c r="CA18" s="540"/>
      <c r="CB18" s="540"/>
      <c r="CC18" s="540"/>
      <c r="CD18" s="540"/>
      <c r="CE18" s="540"/>
      <c r="CF18" s="540"/>
      <c r="CG18" s="540"/>
      <c r="CH18" s="540"/>
      <c r="CI18" s="540"/>
      <c r="CJ18" s="540"/>
      <c r="CK18" s="540"/>
      <c r="CL18" s="540"/>
      <c r="CM18" s="540"/>
      <c r="CN18" s="540"/>
      <c r="CO18" s="540"/>
      <c r="CP18" s="540"/>
      <c r="CQ18" s="540"/>
      <c r="CR18" s="540"/>
      <c r="CS18" s="540"/>
      <c r="CT18" s="540"/>
      <c r="CU18" s="540"/>
      <c r="CV18" s="540"/>
      <c r="CW18" s="540"/>
      <c r="CX18" s="540"/>
      <c r="CY18" s="540"/>
      <c r="CZ18" s="540"/>
      <c r="DA18" s="540"/>
      <c r="DB18" s="540"/>
      <c r="DC18" s="540"/>
      <c r="DD18" s="540"/>
      <c r="DE18" s="540"/>
      <c r="DF18" s="540"/>
      <c r="DG18" s="540"/>
      <c r="DH18" s="540"/>
      <c r="DI18" s="540"/>
      <c r="DJ18" s="540"/>
      <c r="DK18" s="540"/>
      <c r="DL18" s="540"/>
      <c r="DM18" s="540"/>
      <c r="DN18" s="540"/>
      <c r="DO18" s="540"/>
      <c r="DP18" s="540"/>
      <c r="DQ18" s="540"/>
      <c r="DR18" s="540"/>
      <c r="DS18" s="540"/>
      <c r="DT18" s="540"/>
      <c r="DU18" s="540"/>
      <c r="DV18" s="540"/>
      <c r="DW18" s="540"/>
      <c r="DX18" s="540"/>
      <c r="DY18" s="540"/>
      <c r="DZ18" s="540"/>
      <c r="EA18" s="540"/>
      <c r="EB18" s="540"/>
      <c r="EC18" s="540"/>
      <c r="ED18" s="540"/>
      <c r="EE18" s="540"/>
      <c r="EF18" s="540"/>
      <c r="EG18" s="540"/>
      <c r="EH18" s="540"/>
      <c r="EI18" s="540"/>
      <c r="EJ18" s="540"/>
      <c r="EK18" s="540"/>
      <c r="EL18" s="540"/>
      <c r="EM18" s="540"/>
      <c r="EN18" s="540"/>
      <c r="EO18" s="540"/>
      <c r="EP18" s="540"/>
      <c r="EQ18" s="540"/>
      <c r="ER18" s="540"/>
      <c r="ES18" s="540"/>
      <c r="ET18" s="540"/>
      <c r="EU18" s="540"/>
      <c r="EV18" s="540"/>
      <c r="EW18" s="540"/>
      <c r="EX18" s="540"/>
      <c r="EY18" s="540"/>
      <c r="EZ18" s="540"/>
      <c r="FA18" s="540"/>
      <c r="FB18" s="540"/>
      <c r="FC18" s="540"/>
      <c r="FD18" s="540"/>
      <c r="FE18" s="540"/>
      <c r="FF18" s="540"/>
      <c r="FG18" s="540"/>
      <c r="FH18" s="540"/>
      <c r="FI18" s="540"/>
      <c r="FJ18" s="540"/>
      <c r="FK18" s="540"/>
      <c r="FL18" s="540"/>
      <c r="FM18" s="540"/>
      <c r="FN18" s="540"/>
      <c r="FO18" s="540"/>
      <c r="FP18" s="540"/>
      <c r="FQ18" s="540"/>
      <c r="FR18" s="540"/>
      <c r="FS18" s="540"/>
      <c r="FT18" s="540"/>
      <c r="FU18" s="540"/>
      <c r="FV18" s="540"/>
      <c r="FW18" s="540"/>
      <c r="FX18" s="540"/>
      <c r="FY18" s="540"/>
      <c r="FZ18" s="540"/>
      <c r="GA18" s="540"/>
      <c r="GB18" s="540"/>
      <c r="GC18" s="540"/>
      <c r="GD18" s="540"/>
      <c r="GE18" s="540"/>
      <c r="GF18" s="540"/>
      <c r="GG18" s="540"/>
      <c r="GH18" s="540"/>
      <c r="GI18" s="540"/>
      <c r="GJ18" s="540"/>
      <c r="GK18" s="540"/>
      <c r="GL18" s="540"/>
      <c r="GM18" s="540"/>
      <c r="GN18" s="540"/>
      <c r="GO18" s="540"/>
      <c r="GP18" s="540"/>
      <c r="GQ18" s="540"/>
      <c r="GR18" s="540"/>
      <c r="GS18" s="540"/>
      <c r="GT18" s="540"/>
      <c r="GU18" s="540"/>
      <c r="GV18" s="540"/>
      <c r="GW18" s="540"/>
      <c r="GX18" s="540"/>
      <c r="GY18" s="540"/>
      <c r="GZ18" s="540"/>
      <c r="HA18" s="540"/>
      <c r="HB18" s="540"/>
      <c r="HC18" s="540"/>
      <c r="HD18" s="540"/>
      <c r="HE18" s="540"/>
      <c r="HF18" s="540"/>
      <c r="HG18" s="540"/>
      <c r="HH18" s="540"/>
      <c r="HI18" s="540"/>
      <c r="HJ18" s="540"/>
      <c r="HK18" s="540"/>
      <c r="HL18" s="540"/>
      <c r="HM18" s="540"/>
      <c r="HN18" s="540"/>
      <c r="HO18" s="540"/>
      <c r="HP18" s="540"/>
      <c r="HQ18" s="540"/>
      <c r="HR18" s="540"/>
      <c r="HS18" s="540"/>
      <c r="HT18" s="540"/>
      <c r="HU18" s="540"/>
      <c r="HV18" s="540"/>
      <c r="HW18" s="540"/>
      <c r="HX18" s="540"/>
      <c r="IE18" s="11" t="s">
        <v>1503</v>
      </c>
    </row>
    <row r="19" spans="1:239" s="11" customFormat="1" x14ac:dyDescent="0.25">
      <c r="A19" s="396" t="s">
        <v>1574</v>
      </c>
      <c r="B19" s="396" t="s">
        <v>1496</v>
      </c>
      <c r="C19" s="396">
        <v>125541</v>
      </c>
      <c r="D19" s="564" t="s">
        <v>1496</v>
      </c>
      <c r="E19" s="28"/>
      <c r="F19" s="396" t="s">
        <v>1514</v>
      </c>
      <c r="G19" s="396"/>
      <c r="H19" s="558"/>
      <c r="I19" s="558"/>
      <c r="J19" s="558"/>
      <c r="K19" s="558"/>
      <c r="L19" s="558"/>
      <c r="M19" s="558"/>
      <c r="N19" s="558"/>
      <c r="O19" s="558"/>
      <c r="P19" s="558"/>
      <c r="Q19" s="558"/>
      <c r="R19" s="558"/>
      <c r="S19" s="558"/>
      <c r="T19" s="558"/>
      <c r="U19" s="558"/>
      <c r="V19" s="558"/>
      <c r="W19" s="558"/>
      <c r="X19" s="558"/>
      <c r="Y19" s="558"/>
      <c r="Z19" s="558"/>
      <c r="AA19" s="558"/>
      <c r="AB19" s="558" t="s">
        <v>1507</v>
      </c>
      <c r="AC19" s="558"/>
      <c r="AD19" s="540"/>
      <c r="AE19" s="540"/>
      <c r="AF19" s="540"/>
      <c r="AG19" s="540"/>
      <c r="AH19" s="540"/>
      <c r="AI19" s="540"/>
      <c r="AJ19" s="540"/>
      <c r="AK19" s="540"/>
      <c r="AL19" s="540"/>
      <c r="AM19" s="540"/>
      <c r="AN19" s="540"/>
      <c r="AO19" s="540"/>
      <c r="AP19" s="540"/>
      <c r="AQ19" s="540"/>
      <c r="AR19" s="540"/>
      <c r="AS19" s="540"/>
      <c r="AT19" s="540"/>
      <c r="AU19" s="540"/>
      <c r="AV19" s="540"/>
      <c r="AW19" s="540"/>
      <c r="AX19" s="540"/>
      <c r="AY19" s="540"/>
      <c r="AZ19" s="540"/>
      <c r="BA19" s="540"/>
      <c r="BB19" s="540"/>
      <c r="BC19" s="540"/>
      <c r="BD19" s="540"/>
      <c r="BE19" s="540"/>
      <c r="BF19" s="540"/>
      <c r="BG19" s="540"/>
      <c r="BH19" s="540"/>
      <c r="BI19" s="540"/>
      <c r="BJ19" s="540"/>
      <c r="BK19" s="540"/>
      <c r="BL19" s="540"/>
      <c r="BM19" s="540"/>
      <c r="BN19" s="540"/>
      <c r="BO19" s="540"/>
      <c r="BP19" s="540"/>
      <c r="BQ19" s="540"/>
      <c r="BR19" s="540"/>
      <c r="BS19" s="540"/>
      <c r="BT19" s="540"/>
      <c r="BU19" s="540"/>
      <c r="BV19" s="540"/>
      <c r="BW19" s="540"/>
      <c r="BX19" s="540"/>
      <c r="BY19" s="540"/>
      <c r="BZ19" s="540"/>
      <c r="CA19" s="540"/>
      <c r="CB19" s="540"/>
      <c r="CC19" s="540"/>
      <c r="CD19" s="540"/>
      <c r="CE19" s="540"/>
      <c r="CF19" s="540"/>
      <c r="CG19" s="540"/>
      <c r="CH19" s="540"/>
      <c r="CI19" s="540"/>
      <c r="CJ19" s="540"/>
      <c r="CK19" s="540"/>
      <c r="CL19" s="540"/>
      <c r="CM19" s="540"/>
      <c r="CN19" s="540"/>
      <c r="CO19" s="540"/>
      <c r="CP19" s="540"/>
      <c r="CQ19" s="540"/>
      <c r="CR19" s="540"/>
      <c r="CS19" s="540"/>
      <c r="CT19" s="540"/>
      <c r="CU19" s="540"/>
      <c r="CV19" s="540"/>
      <c r="CW19" s="540"/>
      <c r="CX19" s="540"/>
      <c r="CY19" s="540"/>
      <c r="CZ19" s="540"/>
      <c r="DA19" s="540"/>
      <c r="DB19" s="540"/>
      <c r="DC19" s="540"/>
      <c r="DD19" s="540"/>
      <c r="DE19" s="540"/>
      <c r="DF19" s="540"/>
      <c r="DG19" s="540"/>
      <c r="DH19" s="540"/>
      <c r="DI19" s="540"/>
      <c r="DJ19" s="540"/>
      <c r="DK19" s="540"/>
      <c r="DL19" s="540"/>
      <c r="DM19" s="540"/>
      <c r="DN19" s="540"/>
      <c r="DO19" s="540"/>
      <c r="DP19" s="540"/>
      <c r="DQ19" s="540"/>
      <c r="DR19" s="540"/>
      <c r="DS19" s="540"/>
      <c r="DT19" s="540"/>
      <c r="DU19" s="540"/>
      <c r="DV19" s="540"/>
      <c r="DW19" s="540"/>
      <c r="DX19" s="540"/>
      <c r="DY19" s="540"/>
      <c r="DZ19" s="540"/>
      <c r="EA19" s="540"/>
      <c r="EB19" s="540"/>
      <c r="EC19" s="540"/>
      <c r="ED19" s="540"/>
      <c r="EE19" s="540"/>
      <c r="EF19" s="540"/>
      <c r="EG19" s="540"/>
      <c r="EH19" s="540"/>
      <c r="EI19" s="540"/>
      <c r="EJ19" s="540"/>
      <c r="EK19" s="540"/>
      <c r="EL19" s="540"/>
      <c r="EM19" s="540"/>
      <c r="EN19" s="540"/>
      <c r="EO19" s="540"/>
      <c r="EP19" s="540"/>
      <c r="EQ19" s="540"/>
      <c r="ER19" s="540"/>
      <c r="ES19" s="540"/>
      <c r="ET19" s="540"/>
      <c r="EU19" s="540"/>
      <c r="EV19" s="540"/>
      <c r="EW19" s="540"/>
      <c r="EX19" s="540"/>
      <c r="EY19" s="540"/>
      <c r="EZ19" s="540"/>
      <c r="FA19" s="540"/>
      <c r="FB19" s="540"/>
      <c r="FC19" s="540"/>
      <c r="FD19" s="540"/>
      <c r="FE19" s="540"/>
      <c r="FF19" s="540"/>
      <c r="FG19" s="540"/>
      <c r="FH19" s="540"/>
      <c r="FI19" s="540"/>
      <c r="FJ19" s="540"/>
      <c r="FK19" s="540"/>
      <c r="FL19" s="540"/>
      <c r="FM19" s="540"/>
      <c r="FN19" s="540"/>
      <c r="FO19" s="540"/>
      <c r="FP19" s="540"/>
      <c r="FQ19" s="540"/>
      <c r="FR19" s="540"/>
      <c r="FS19" s="540"/>
      <c r="FT19" s="540"/>
      <c r="FU19" s="540"/>
      <c r="FV19" s="540"/>
      <c r="FW19" s="540"/>
      <c r="FX19" s="540"/>
      <c r="FY19" s="540"/>
      <c r="FZ19" s="540"/>
      <c r="GA19" s="540"/>
      <c r="GB19" s="540"/>
      <c r="GC19" s="540"/>
      <c r="GD19" s="540"/>
      <c r="GE19" s="540"/>
      <c r="GF19" s="540"/>
      <c r="GG19" s="540"/>
      <c r="GH19" s="540"/>
      <c r="GI19" s="540"/>
      <c r="GJ19" s="540"/>
      <c r="GK19" s="540"/>
      <c r="GL19" s="540"/>
      <c r="GM19" s="540"/>
      <c r="GN19" s="540"/>
      <c r="GO19" s="540"/>
      <c r="GP19" s="540"/>
      <c r="GQ19" s="540"/>
      <c r="GR19" s="540"/>
      <c r="GS19" s="540"/>
      <c r="GT19" s="540"/>
      <c r="GU19" s="540"/>
      <c r="GV19" s="540"/>
      <c r="GW19" s="540"/>
      <c r="GX19" s="540"/>
      <c r="GY19" s="540"/>
      <c r="GZ19" s="540"/>
      <c r="HA19" s="540"/>
      <c r="HB19" s="540"/>
      <c r="HC19" s="540"/>
      <c r="HD19" s="540"/>
      <c r="HE19" s="540"/>
      <c r="HF19" s="540"/>
      <c r="HG19" s="540"/>
      <c r="HH19" s="540"/>
      <c r="HI19" s="540"/>
      <c r="HJ19" s="540"/>
      <c r="HK19" s="540"/>
      <c r="HL19" s="540"/>
      <c r="HM19" s="540"/>
      <c r="HN19" s="540"/>
      <c r="HO19" s="540"/>
      <c r="HP19" s="540"/>
      <c r="HQ19" s="540"/>
      <c r="HR19" s="540"/>
      <c r="HS19" s="540"/>
      <c r="HT19" s="540"/>
      <c r="HU19" s="540"/>
      <c r="HV19" s="540"/>
      <c r="HW19" s="540"/>
      <c r="HX19" s="540"/>
    </row>
    <row r="20" spans="1:239" s="11" customFormat="1" x14ac:dyDescent="0.25">
      <c r="A20" s="396" t="s">
        <v>1593</v>
      </c>
      <c r="B20" s="396" t="s">
        <v>1497</v>
      </c>
      <c r="C20" s="396">
        <v>150672</v>
      </c>
      <c r="D20" s="564" t="s">
        <v>1497</v>
      </c>
      <c r="E20" s="28"/>
      <c r="F20" s="396" t="s">
        <v>1514</v>
      </c>
      <c r="G20" s="396"/>
      <c r="H20" s="558"/>
      <c r="I20" s="558"/>
      <c r="J20" s="558"/>
      <c r="K20" s="558"/>
      <c r="L20" s="558"/>
      <c r="M20" s="558"/>
      <c r="N20" s="558"/>
      <c r="O20" s="558"/>
      <c r="P20" s="558"/>
      <c r="Q20" s="558"/>
      <c r="R20" s="558"/>
      <c r="S20" s="558"/>
      <c r="T20" s="558"/>
      <c r="U20" s="558"/>
      <c r="V20" s="558"/>
      <c r="W20" s="558"/>
      <c r="X20" s="558"/>
      <c r="Y20" s="558"/>
      <c r="Z20" s="558"/>
      <c r="AA20" s="558"/>
      <c r="AB20" s="558"/>
      <c r="AC20" s="558" t="s">
        <v>1512</v>
      </c>
      <c r="AD20" s="540"/>
      <c r="AE20" s="540"/>
      <c r="AF20" s="540"/>
      <c r="AG20" s="540"/>
      <c r="AH20" s="540"/>
      <c r="AI20" s="540"/>
      <c r="AJ20" s="540"/>
      <c r="AK20" s="540"/>
      <c r="AL20" s="540"/>
      <c r="AM20" s="540"/>
      <c r="AN20" s="540"/>
      <c r="AO20" s="540"/>
      <c r="AP20" s="540"/>
      <c r="AQ20" s="540"/>
      <c r="AR20" s="540"/>
      <c r="AS20" s="540"/>
      <c r="AT20" s="540"/>
      <c r="AU20" s="540"/>
      <c r="AV20" s="540"/>
      <c r="AW20" s="540"/>
      <c r="AX20" s="540"/>
      <c r="AY20" s="540"/>
      <c r="AZ20" s="540"/>
      <c r="BA20" s="540"/>
      <c r="BB20" s="540"/>
      <c r="BC20" s="540"/>
      <c r="BD20" s="540"/>
      <c r="BE20" s="540"/>
      <c r="BF20" s="540"/>
      <c r="BG20" s="540"/>
      <c r="BH20" s="540"/>
      <c r="BI20" s="540"/>
      <c r="BJ20" s="540"/>
      <c r="BK20" s="540"/>
      <c r="BL20" s="540"/>
      <c r="BM20" s="540"/>
      <c r="BN20" s="540"/>
      <c r="BO20" s="540"/>
      <c r="BP20" s="540"/>
      <c r="BQ20" s="540"/>
      <c r="BR20" s="540"/>
      <c r="BS20" s="540"/>
      <c r="BT20" s="540"/>
      <c r="BU20" s="540"/>
      <c r="BV20" s="540"/>
      <c r="BW20" s="540"/>
      <c r="BX20" s="540"/>
      <c r="BY20" s="540"/>
      <c r="BZ20" s="540"/>
      <c r="CA20" s="540"/>
      <c r="CB20" s="540"/>
      <c r="CC20" s="540"/>
      <c r="CD20" s="540"/>
      <c r="CE20" s="540"/>
      <c r="CF20" s="540"/>
      <c r="CG20" s="540"/>
      <c r="CH20" s="540"/>
      <c r="CI20" s="540"/>
      <c r="CJ20" s="540"/>
      <c r="CK20" s="540"/>
      <c r="CL20" s="540"/>
      <c r="CM20" s="540"/>
      <c r="CN20" s="540"/>
      <c r="CO20" s="540"/>
      <c r="CP20" s="540"/>
      <c r="CQ20" s="540"/>
      <c r="CR20" s="540"/>
      <c r="CS20" s="540"/>
      <c r="CT20" s="540"/>
      <c r="CU20" s="540"/>
      <c r="CV20" s="540"/>
      <c r="CW20" s="540"/>
      <c r="CX20" s="540"/>
      <c r="CY20" s="540"/>
      <c r="CZ20" s="540"/>
      <c r="DA20" s="540"/>
      <c r="DB20" s="540"/>
      <c r="DC20" s="540"/>
      <c r="DD20" s="540"/>
      <c r="DE20" s="540"/>
      <c r="DF20" s="540"/>
      <c r="DG20" s="540"/>
      <c r="DH20" s="540"/>
      <c r="DI20" s="540"/>
      <c r="DJ20" s="540"/>
      <c r="DK20" s="540"/>
      <c r="DL20" s="540"/>
      <c r="DM20" s="540"/>
      <c r="DN20" s="540"/>
      <c r="DO20" s="540"/>
      <c r="DP20" s="540"/>
      <c r="DQ20" s="540"/>
      <c r="DR20" s="540"/>
      <c r="DS20" s="540"/>
      <c r="DT20" s="540"/>
      <c r="DU20" s="540"/>
      <c r="DV20" s="540"/>
      <c r="DW20" s="540"/>
      <c r="DX20" s="540"/>
      <c r="DY20" s="540"/>
      <c r="DZ20" s="540"/>
      <c r="EA20" s="540"/>
      <c r="EB20" s="540"/>
      <c r="EC20" s="540"/>
      <c r="ED20" s="540"/>
      <c r="EE20" s="540"/>
      <c r="EF20" s="540"/>
      <c r="EG20" s="540"/>
      <c r="EH20" s="540"/>
      <c r="EI20" s="540"/>
      <c r="EJ20" s="540"/>
      <c r="EK20" s="540"/>
      <c r="EL20" s="540"/>
      <c r="EM20" s="540"/>
      <c r="EN20" s="540"/>
      <c r="EO20" s="540"/>
      <c r="EP20" s="540"/>
      <c r="EQ20" s="540"/>
      <c r="ER20" s="540"/>
      <c r="ES20" s="540"/>
      <c r="ET20" s="540"/>
      <c r="EU20" s="540"/>
      <c r="EV20" s="540"/>
      <c r="EW20" s="540"/>
      <c r="EX20" s="540"/>
      <c r="EY20" s="540"/>
      <c r="EZ20" s="540"/>
      <c r="FA20" s="540"/>
      <c r="FB20" s="540"/>
      <c r="FC20" s="540"/>
      <c r="FD20" s="540"/>
      <c r="FE20" s="540"/>
      <c r="FF20" s="540"/>
      <c r="FG20" s="540"/>
      <c r="FH20" s="540"/>
      <c r="FI20" s="540"/>
      <c r="FJ20" s="540"/>
      <c r="FK20" s="540"/>
      <c r="FL20" s="540"/>
      <c r="FM20" s="540"/>
      <c r="FN20" s="540"/>
      <c r="FO20" s="540"/>
      <c r="FP20" s="540"/>
      <c r="FQ20" s="540"/>
      <c r="FR20" s="540"/>
      <c r="FS20" s="540"/>
      <c r="FT20" s="540"/>
      <c r="FU20" s="540"/>
      <c r="FV20" s="540"/>
      <c r="FW20" s="540"/>
      <c r="FX20" s="540"/>
      <c r="FY20" s="540"/>
      <c r="FZ20" s="540"/>
      <c r="GA20" s="540"/>
      <c r="GB20" s="540"/>
      <c r="GC20" s="540"/>
      <c r="GD20" s="540"/>
      <c r="GE20" s="540"/>
      <c r="GF20" s="540"/>
      <c r="GG20" s="540"/>
      <c r="GH20" s="540"/>
      <c r="GI20" s="540"/>
      <c r="GJ20" s="540"/>
      <c r="GK20" s="540"/>
      <c r="GL20" s="540"/>
      <c r="GM20" s="540"/>
      <c r="GN20" s="540"/>
      <c r="GO20" s="540"/>
      <c r="GP20" s="540"/>
      <c r="GQ20" s="540"/>
      <c r="GR20" s="540"/>
      <c r="GS20" s="540"/>
      <c r="GT20" s="540"/>
      <c r="GU20" s="540"/>
      <c r="GV20" s="540"/>
      <c r="GW20" s="540"/>
      <c r="GX20" s="540"/>
      <c r="GY20" s="540"/>
      <c r="GZ20" s="540"/>
      <c r="HA20" s="540"/>
      <c r="HB20" s="540"/>
      <c r="HC20" s="540"/>
      <c r="HD20" s="540"/>
      <c r="HE20" s="540"/>
      <c r="HF20" s="540"/>
      <c r="HG20" s="540"/>
      <c r="HH20" s="540"/>
      <c r="HI20" s="540"/>
      <c r="HJ20" s="540"/>
      <c r="HK20" s="540"/>
      <c r="HL20" s="540"/>
      <c r="HM20" s="540"/>
      <c r="HN20" s="540"/>
      <c r="HO20" s="540"/>
      <c r="HP20" s="540"/>
      <c r="HQ20" s="540"/>
      <c r="HR20" s="540"/>
      <c r="HS20" s="540"/>
      <c r="HT20" s="540"/>
      <c r="HU20" s="540"/>
      <c r="HV20" s="540"/>
      <c r="HW20" s="540"/>
      <c r="HX20" s="540"/>
      <c r="IE20" s="11" t="s">
        <v>1502</v>
      </c>
    </row>
    <row r="21" spans="1:239" s="11" customFormat="1" x14ac:dyDescent="0.25">
      <c r="A21" s="396" t="s">
        <v>1594</v>
      </c>
      <c r="B21" s="396" t="s">
        <v>1483</v>
      </c>
      <c r="C21" s="396">
        <v>558</v>
      </c>
      <c r="D21" s="564" t="s">
        <v>1483</v>
      </c>
      <c r="E21" s="28"/>
      <c r="F21" s="396" t="s">
        <v>1514</v>
      </c>
      <c r="G21" s="396"/>
      <c r="H21" s="400"/>
      <c r="I21" s="400"/>
      <c r="J21" s="400"/>
      <c r="K21" s="400"/>
      <c r="L21" s="540"/>
      <c r="M21" s="551"/>
      <c r="N21" s="551"/>
      <c r="O21" s="551"/>
      <c r="P21" s="551"/>
      <c r="Q21" s="551"/>
      <c r="R21" s="551"/>
      <c r="S21" s="551"/>
      <c r="T21" s="551"/>
      <c r="U21" s="551"/>
      <c r="V21" s="551"/>
      <c r="W21" s="540"/>
      <c r="X21" s="540"/>
      <c r="Y21" s="540"/>
      <c r="Z21" s="540"/>
      <c r="AA21" s="540"/>
      <c r="AB21" s="540"/>
      <c r="AC21" s="540"/>
      <c r="AD21" s="557" t="s">
        <v>1508</v>
      </c>
      <c r="AE21" s="557"/>
      <c r="AF21" s="557"/>
      <c r="AG21" s="557"/>
      <c r="AH21" s="557"/>
      <c r="AI21" s="557"/>
      <c r="AJ21" s="557"/>
      <c r="AK21" s="557"/>
      <c r="AL21" s="557"/>
      <c r="AM21" s="557"/>
      <c r="AN21" s="557"/>
      <c r="AO21" s="557"/>
      <c r="AP21" s="557"/>
      <c r="AQ21" s="557"/>
      <c r="AR21" s="557"/>
      <c r="AS21" s="557"/>
      <c r="AT21" s="557"/>
      <c r="AU21" s="557"/>
      <c r="AV21" s="557"/>
      <c r="AW21" s="557"/>
      <c r="AX21" s="557"/>
      <c r="AY21" s="557"/>
      <c r="AZ21" s="557"/>
      <c r="BA21" s="557"/>
      <c r="BB21" s="557"/>
      <c r="BC21" s="557"/>
      <c r="BD21" s="557" t="s">
        <v>1508</v>
      </c>
      <c r="BE21" s="557"/>
      <c r="BF21" s="557"/>
      <c r="BG21" s="557" t="s">
        <v>1535</v>
      </c>
      <c r="BH21" s="557"/>
      <c r="BI21" s="557"/>
      <c r="BJ21" s="557"/>
      <c r="BK21" s="557"/>
      <c r="BL21" s="557"/>
      <c r="BM21" s="557"/>
      <c r="BN21" s="557"/>
      <c r="BO21" s="557"/>
      <c r="BP21" s="557"/>
      <c r="BQ21" s="557"/>
      <c r="BR21" s="557"/>
      <c r="BS21" s="557" t="s">
        <v>1508</v>
      </c>
      <c r="BT21" s="557"/>
      <c r="BU21" s="557"/>
      <c r="BV21" s="557"/>
      <c r="BW21" s="557"/>
      <c r="BX21" s="557"/>
      <c r="BY21" s="557"/>
      <c r="BZ21" s="557"/>
      <c r="CA21" s="557" t="s">
        <v>1508</v>
      </c>
      <c r="CB21" s="557" t="s">
        <v>1505</v>
      </c>
      <c r="CC21" s="557"/>
      <c r="CD21" s="557"/>
      <c r="CE21" s="557"/>
      <c r="CF21" s="557" t="s">
        <v>1505</v>
      </c>
      <c r="CG21" s="557"/>
      <c r="CH21" s="557"/>
      <c r="CI21" s="557" t="s">
        <v>1505</v>
      </c>
      <c r="CJ21" s="557"/>
      <c r="CK21" s="557" t="s">
        <v>1505</v>
      </c>
      <c r="CL21" s="557"/>
      <c r="CM21" s="557"/>
      <c r="CN21" s="557"/>
      <c r="CO21" s="557"/>
      <c r="CP21" s="557"/>
      <c r="CQ21" s="557"/>
      <c r="CR21" s="557"/>
      <c r="CS21" s="557"/>
      <c r="CT21" s="557"/>
      <c r="CU21" s="557"/>
      <c r="CV21" s="557"/>
      <c r="CW21" s="557"/>
      <c r="CX21" s="557"/>
      <c r="CY21" s="557"/>
      <c r="CZ21" s="557"/>
      <c r="DA21" s="557"/>
      <c r="DB21" s="557"/>
      <c r="DC21" s="557"/>
      <c r="DD21" s="557"/>
      <c r="DE21" s="557"/>
      <c r="DF21" s="557"/>
      <c r="DG21" s="557"/>
      <c r="DH21" s="557"/>
      <c r="DI21" s="557"/>
      <c r="DJ21" s="557"/>
      <c r="DK21" s="557"/>
      <c r="DL21" s="557"/>
      <c r="DM21" s="557"/>
      <c r="DN21" s="557"/>
      <c r="DO21" s="557"/>
      <c r="DP21" s="557"/>
      <c r="DQ21" s="557"/>
      <c r="DR21" s="557"/>
      <c r="DS21" s="557"/>
      <c r="DT21" s="557"/>
      <c r="DU21" s="557"/>
      <c r="DV21" s="557"/>
      <c r="DW21" s="557"/>
      <c r="DX21" s="557"/>
      <c r="DY21" s="557"/>
      <c r="DZ21" s="557"/>
      <c r="EA21" s="557"/>
      <c r="EB21" s="557"/>
      <c r="EC21" s="557"/>
      <c r="ED21" s="557"/>
      <c r="EE21" s="557"/>
      <c r="EF21" s="557"/>
      <c r="EG21" s="557"/>
      <c r="EH21" s="557"/>
      <c r="EI21" s="557" t="s">
        <v>1505</v>
      </c>
      <c r="EJ21" s="557"/>
      <c r="EK21" s="557"/>
      <c r="EL21" s="557"/>
      <c r="EM21" s="557"/>
      <c r="EN21" s="557"/>
      <c r="EO21" s="557"/>
      <c r="EP21" s="557"/>
      <c r="EQ21" s="557"/>
      <c r="ER21" s="557"/>
      <c r="ES21" s="557"/>
      <c r="ET21" s="557"/>
      <c r="EU21" s="557"/>
      <c r="EV21" s="557"/>
      <c r="EW21" s="557"/>
      <c r="EX21" s="557"/>
      <c r="EY21" s="557"/>
      <c r="EZ21" s="557"/>
      <c r="FA21" s="557"/>
      <c r="FB21" s="557"/>
      <c r="FC21" s="557"/>
      <c r="FD21" s="557"/>
      <c r="FE21" s="557"/>
      <c r="FF21" s="557"/>
      <c r="FG21" s="557"/>
      <c r="FH21" s="557"/>
      <c r="FI21" s="557"/>
      <c r="FJ21" s="557"/>
      <c r="FK21" s="557"/>
      <c r="FL21" s="557"/>
      <c r="FM21" s="557"/>
      <c r="FN21" s="557"/>
      <c r="FO21" s="557"/>
      <c r="FP21" s="557"/>
      <c r="FQ21" s="557"/>
      <c r="FR21" s="557"/>
      <c r="FS21" s="557"/>
      <c r="FT21" s="557"/>
      <c r="FU21" s="557"/>
      <c r="FV21" s="557"/>
      <c r="FW21" s="557"/>
      <c r="FX21" s="557"/>
      <c r="FY21" s="557"/>
      <c r="FZ21" s="557"/>
      <c r="GA21" s="557"/>
      <c r="GB21" s="557"/>
      <c r="GC21" s="557"/>
      <c r="GD21" s="557"/>
      <c r="GE21" s="557"/>
      <c r="GF21" s="557"/>
      <c r="GG21" s="557"/>
      <c r="GH21" s="557"/>
      <c r="GI21" s="557"/>
      <c r="GJ21" s="557" t="s">
        <v>1505</v>
      </c>
      <c r="GK21" s="557"/>
      <c r="GL21" s="557"/>
      <c r="GM21" s="557"/>
      <c r="GN21" s="557" t="s">
        <v>1505</v>
      </c>
      <c r="GO21" s="557"/>
      <c r="GP21" s="557"/>
      <c r="GQ21" s="557" t="s">
        <v>1508</v>
      </c>
      <c r="GR21" s="557"/>
      <c r="GS21" s="557"/>
      <c r="GT21" s="557"/>
      <c r="GU21" s="557" t="s">
        <v>1507</v>
      </c>
      <c r="GV21" s="557"/>
      <c r="GW21" s="557"/>
      <c r="GX21" s="557"/>
      <c r="GY21" s="557"/>
      <c r="GZ21" s="557" t="s">
        <v>1505</v>
      </c>
      <c r="HA21" s="557"/>
      <c r="HB21" s="557" t="s">
        <v>1508</v>
      </c>
      <c r="HC21" s="557"/>
      <c r="HD21" s="557"/>
      <c r="HE21" s="557"/>
      <c r="HF21" s="557" t="s">
        <v>1505</v>
      </c>
      <c r="HG21" s="557"/>
      <c r="HH21" s="557"/>
      <c r="HI21" s="557" t="s">
        <v>1505</v>
      </c>
      <c r="HJ21" s="557" t="s">
        <v>1505</v>
      </c>
      <c r="HK21" s="557" t="s">
        <v>1509</v>
      </c>
      <c r="HL21" s="557"/>
      <c r="HM21" s="557"/>
      <c r="HN21" s="557"/>
      <c r="HO21" s="557"/>
      <c r="HP21" s="557"/>
      <c r="HQ21" s="557"/>
      <c r="HR21" s="557"/>
      <c r="HS21" s="557"/>
      <c r="HT21" s="557"/>
      <c r="HU21" s="557"/>
      <c r="HV21" s="557"/>
      <c r="HW21" s="557"/>
      <c r="HX21" s="557"/>
      <c r="IE21" s="11" t="s">
        <v>1498</v>
      </c>
    </row>
    <row r="22" spans="1:239" s="11" customFormat="1" x14ac:dyDescent="0.25">
      <c r="A22" s="396" t="s">
        <v>1565</v>
      </c>
      <c r="B22" s="396" t="s">
        <v>1548</v>
      </c>
      <c r="C22" s="396">
        <v>101</v>
      </c>
      <c r="D22" s="564" t="s">
        <v>1487</v>
      </c>
      <c r="E22" s="28"/>
      <c r="F22" s="396" t="s">
        <v>1514</v>
      </c>
      <c r="G22" s="396"/>
      <c r="H22" s="400"/>
      <c r="I22" s="400"/>
      <c r="J22" s="400"/>
      <c r="K22" s="400"/>
      <c r="L22" s="540"/>
      <c r="M22" s="551"/>
      <c r="N22" s="551"/>
      <c r="O22" s="551"/>
      <c r="P22" s="551"/>
      <c r="Q22" s="551"/>
      <c r="R22" s="551"/>
      <c r="S22" s="551"/>
      <c r="T22" s="551"/>
      <c r="U22" s="551"/>
      <c r="V22" s="551"/>
      <c r="W22" s="540"/>
      <c r="X22" s="540"/>
      <c r="Y22" s="540"/>
      <c r="Z22" s="540"/>
      <c r="AA22" s="540"/>
      <c r="AB22" s="540"/>
      <c r="AC22" s="540"/>
      <c r="AD22" s="558"/>
      <c r="AE22" s="558"/>
      <c r="AF22" s="558" t="s">
        <v>1508</v>
      </c>
      <c r="AG22" s="558"/>
      <c r="AH22" s="558" t="s">
        <v>1509</v>
      </c>
      <c r="AI22" s="558" t="s">
        <v>1509</v>
      </c>
      <c r="AJ22" s="558" t="s">
        <v>1509</v>
      </c>
      <c r="AK22" s="558"/>
      <c r="AL22" s="558" t="s">
        <v>1509</v>
      </c>
      <c r="AM22" s="558"/>
      <c r="AN22" s="558"/>
      <c r="AO22" s="558"/>
      <c r="AP22" s="558"/>
      <c r="AQ22" s="558"/>
      <c r="AR22" s="558" t="s">
        <v>1535</v>
      </c>
      <c r="AS22" s="558"/>
      <c r="AT22" s="558"/>
      <c r="AU22" s="558"/>
      <c r="AV22" s="558"/>
      <c r="AW22" s="558"/>
      <c r="AX22" s="558" t="s">
        <v>1535</v>
      </c>
      <c r="AY22" s="557" t="s">
        <v>1535</v>
      </c>
      <c r="AZ22" s="557"/>
      <c r="BA22" s="557"/>
      <c r="BB22" s="557"/>
      <c r="BC22" s="557"/>
      <c r="BD22" s="557"/>
      <c r="BE22" s="557" t="s">
        <v>1535</v>
      </c>
      <c r="BF22" s="557" t="s">
        <v>1535</v>
      </c>
      <c r="BG22" s="557"/>
      <c r="BH22" s="557"/>
      <c r="BI22" s="557" t="s">
        <v>1535</v>
      </c>
      <c r="BJ22" s="557" t="s">
        <v>1535</v>
      </c>
      <c r="BK22" s="557"/>
      <c r="BL22" s="557"/>
      <c r="BM22" s="557"/>
      <c r="BN22" s="557"/>
      <c r="BO22" s="557"/>
      <c r="BP22" s="557"/>
      <c r="BQ22" s="557"/>
      <c r="BR22" s="557"/>
      <c r="BS22" s="557"/>
      <c r="BT22" s="557"/>
      <c r="BU22" s="557"/>
      <c r="BV22" s="557"/>
      <c r="BW22" s="557"/>
      <c r="BX22" s="557"/>
      <c r="BY22" s="557"/>
      <c r="BZ22" s="557"/>
      <c r="CA22" s="557"/>
      <c r="CB22" s="557"/>
      <c r="CC22" s="557"/>
      <c r="CD22" s="557"/>
      <c r="CE22" s="557"/>
      <c r="CF22" s="557"/>
      <c r="CG22" s="557"/>
      <c r="CH22" s="557"/>
      <c r="CI22" s="557" t="s">
        <v>1505</v>
      </c>
      <c r="CJ22" s="557"/>
      <c r="CK22" s="557" t="s">
        <v>1505</v>
      </c>
      <c r="CL22" s="557" t="s">
        <v>1505</v>
      </c>
      <c r="CM22" s="557"/>
      <c r="CN22" s="557"/>
      <c r="CO22" s="557"/>
      <c r="CP22" s="557"/>
      <c r="CQ22" s="557"/>
      <c r="CR22" s="557"/>
      <c r="CS22" s="557"/>
      <c r="CT22" s="557"/>
      <c r="CU22" s="557"/>
      <c r="CV22" s="557"/>
      <c r="CW22" s="557"/>
      <c r="CX22" s="557"/>
      <c r="CY22" s="557"/>
      <c r="CZ22" s="557"/>
      <c r="DA22" s="557"/>
      <c r="DB22" s="557" t="s">
        <v>1509</v>
      </c>
      <c r="DC22" s="557"/>
      <c r="DD22" s="557" t="s">
        <v>1536</v>
      </c>
      <c r="DE22" s="557"/>
      <c r="DF22" s="557"/>
      <c r="DG22" s="557"/>
      <c r="DH22" s="557"/>
      <c r="DI22" s="557"/>
      <c r="DJ22" s="557"/>
      <c r="DK22" s="557"/>
      <c r="DL22" s="557"/>
      <c r="DM22" s="557"/>
      <c r="DN22" s="557"/>
      <c r="DO22" s="557"/>
      <c r="DP22" s="557"/>
      <c r="DQ22" s="557" t="s">
        <v>1535</v>
      </c>
      <c r="DR22" s="557" t="s">
        <v>1509</v>
      </c>
      <c r="DS22" s="557"/>
      <c r="DT22" s="557" t="s">
        <v>1535</v>
      </c>
      <c r="DU22" s="557"/>
      <c r="DV22" s="557"/>
      <c r="DW22" s="557" t="s">
        <v>1535</v>
      </c>
      <c r="DX22" s="557"/>
      <c r="DY22" s="557"/>
      <c r="DZ22" s="557"/>
      <c r="EA22" s="557"/>
      <c r="EB22" s="557" t="s">
        <v>1535</v>
      </c>
      <c r="EC22" s="557"/>
      <c r="ED22" s="557"/>
      <c r="EE22" s="557"/>
      <c r="EF22" s="557"/>
      <c r="EG22" s="557"/>
      <c r="EH22" s="557" t="s">
        <v>1505</v>
      </c>
      <c r="EI22" s="557"/>
      <c r="EJ22" s="557"/>
      <c r="EK22" s="557" t="s">
        <v>1508</v>
      </c>
      <c r="EL22" s="557"/>
      <c r="EM22" s="557"/>
      <c r="EN22" s="557"/>
      <c r="EO22" s="557"/>
      <c r="EP22" s="557"/>
      <c r="EQ22" s="557"/>
      <c r="ER22" s="557"/>
      <c r="ES22" s="557" t="s">
        <v>1508</v>
      </c>
      <c r="ET22" s="557"/>
      <c r="EU22" s="557"/>
      <c r="EV22" s="557"/>
      <c r="EW22" s="557"/>
      <c r="EX22" s="557"/>
      <c r="EY22" s="557"/>
      <c r="EZ22" s="557"/>
      <c r="FA22" s="557"/>
      <c r="FB22" s="557"/>
      <c r="FC22" s="557" t="s">
        <v>1505</v>
      </c>
      <c r="FD22" s="557"/>
      <c r="FE22" s="557"/>
      <c r="FF22" s="557"/>
      <c r="FG22" s="557"/>
      <c r="FH22" s="557" t="s">
        <v>1505</v>
      </c>
      <c r="FI22" s="557"/>
      <c r="FJ22" s="557"/>
      <c r="FK22" s="557"/>
      <c r="FL22" s="557"/>
      <c r="FM22" s="557"/>
      <c r="FN22" s="557" t="s">
        <v>1505</v>
      </c>
      <c r="FO22" s="557" t="s">
        <v>1509</v>
      </c>
      <c r="FP22" s="557" t="s">
        <v>1505</v>
      </c>
      <c r="FQ22" s="557" t="s">
        <v>1505</v>
      </c>
      <c r="FR22" s="557" t="s">
        <v>1505</v>
      </c>
      <c r="FS22" s="557" t="s">
        <v>1509</v>
      </c>
      <c r="FT22" s="557" t="s">
        <v>1505</v>
      </c>
      <c r="FU22" s="557" t="s">
        <v>1505</v>
      </c>
      <c r="FV22" s="557" t="s">
        <v>1505</v>
      </c>
      <c r="FW22" s="557" t="s">
        <v>1505</v>
      </c>
      <c r="FX22" s="557"/>
      <c r="FY22" s="557"/>
      <c r="FZ22" s="557"/>
      <c r="GA22" s="557"/>
      <c r="GB22" s="557"/>
      <c r="GC22" s="557"/>
      <c r="GD22" s="557"/>
      <c r="GE22" s="557"/>
      <c r="GF22" s="557"/>
      <c r="GG22" s="557" t="s">
        <v>1505</v>
      </c>
      <c r="GH22" s="557"/>
      <c r="GI22" s="557" t="s">
        <v>1505</v>
      </c>
      <c r="GJ22" s="557"/>
      <c r="GK22" s="557" t="s">
        <v>1505</v>
      </c>
      <c r="GL22" s="557"/>
      <c r="GM22" s="557" t="s">
        <v>1505</v>
      </c>
      <c r="GN22" s="557"/>
      <c r="GO22" s="557"/>
      <c r="GP22" s="557"/>
      <c r="GQ22" s="557" t="s">
        <v>1505</v>
      </c>
      <c r="GR22" s="557"/>
      <c r="GS22" s="557"/>
      <c r="GT22" s="557" t="s">
        <v>1508</v>
      </c>
      <c r="GU22" s="557"/>
      <c r="GV22" s="557" t="s">
        <v>1505</v>
      </c>
      <c r="GW22" s="557"/>
      <c r="GX22" s="557" t="s">
        <v>1508</v>
      </c>
      <c r="GY22" s="557"/>
      <c r="GZ22" s="557"/>
      <c r="HA22" s="557" t="s">
        <v>1505</v>
      </c>
      <c r="HB22" s="557"/>
      <c r="HC22" s="557"/>
      <c r="HD22" s="557" t="s">
        <v>1505</v>
      </c>
      <c r="HE22" s="557"/>
      <c r="HF22" s="557"/>
      <c r="HG22" s="557"/>
      <c r="HH22" s="557"/>
      <c r="HI22" s="557" t="s">
        <v>1505</v>
      </c>
      <c r="HJ22" s="557"/>
      <c r="HK22" s="557"/>
      <c r="HL22" s="557"/>
      <c r="HM22" s="557"/>
      <c r="HN22" s="557"/>
      <c r="HO22" s="557"/>
      <c r="HP22" s="557"/>
      <c r="HQ22" s="557"/>
      <c r="HR22" s="557" t="s">
        <v>1508</v>
      </c>
      <c r="HS22" s="557"/>
      <c r="HT22" s="557"/>
      <c r="HU22" s="557" t="s">
        <v>1505</v>
      </c>
      <c r="HV22" s="557"/>
      <c r="HW22" s="557"/>
      <c r="HX22" s="557" t="s">
        <v>1509</v>
      </c>
    </row>
    <row r="23" spans="1:239" s="11" customFormat="1" x14ac:dyDescent="0.25">
      <c r="A23" s="396" t="s">
        <v>1584</v>
      </c>
      <c r="B23" s="561" t="s">
        <v>1483</v>
      </c>
      <c r="C23" s="561">
        <v>558</v>
      </c>
      <c r="D23" s="568" t="s">
        <v>1483</v>
      </c>
      <c r="E23" s="29"/>
      <c r="F23" s="396" t="s">
        <v>1514</v>
      </c>
      <c r="G23" s="561"/>
      <c r="H23" s="558"/>
      <c r="I23" s="558"/>
      <c r="J23" s="557"/>
      <c r="K23" s="557" t="s">
        <v>1508</v>
      </c>
      <c r="L23" s="557"/>
      <c r="M23" s="557"/>
      <c r="N23" s="557"/>
      <c r="O23" s="557"/>
      <c r="P23" s="557"/>
      <c r="Q23" s="557" t="s">
        <v>1510</v>
      </c>
      <c r="R23" s="557"/>
      <c r="S23" s="557" t="s">
        <v>1511</v>
      </c>
      <c r="T23" s="557" t="s">
        <v>1506</v>
      </c>
      <c r="U23" s="557"/>
      <c r="V23" s="557" t="s">
        <v>1506</v>
      </c>
      <c r="W23" s="557"/>
      <c r="X23" s="557"/>
      <c r="Y23" s="557"/>
      <c r="Z23" s="557" t="s">
        <v>1506</v>
      </c>
      <c r="AA23" s="557" t="s">
        <v>1507</v>
      </c>
      <c r="AB23" s="557" t="s">
        <v>1507</v>
      </c>
      <c r="AC23" s="557" t="s">
        <v>1510</v>
      </c>
      <c r="AD23" s="558"/>
      <c r="AE23" s="558"/>
      <c r="AF23" s="558"/>
      <c r="AG23" s="558"/>
      <c r="AH23" s="558"/>
      <c r="AI23" s="558"/>
      <c r="AJ23" s="558"/>
      <c r="AK23" s="558"/>
      <c r="AL23" s="558"/>
      <c r="AM23" s="558"/>
      <c r="AN23" s="558"/>
      <c r="AO23" s="558"/>
      <c r="AP23" s="558"/>
      <c r="AQ23" s="558"/>
      <c r="AR23" s="558"/>
      <c r="AS23" s="558"/>
      <c r="AT23" s="558"/>
      <c r="AU23" s="558"/>
      <c r="AV23" s="558"/>
      <c r="AW23" s="558"/>
      <c r="AX23" s="558"/>
      <c r="AY23" s="557"/>
      <c r="AZ23" s="557"/>
      <c r="BA23" s="557"/>
      <c r="BB23" s="557"/>
      <c r="BC23" s="557"/>
      <c r="BD23" s="557"/>
      <c r="BE23" s="557"/>
      <c r="BF23" s="557"/>
      <c r="BG23" s="557"/>
      <c r="BH23" s="557"/>
      <c r="BI23" s="557"/>
      <c r="BJ23" s="557"/>
      <c r="BK23" s="557"/>
      <c r="BL23" s="557"/>
      <c r="BM23" s="557"/>
      <c r="BN23" s="557"/>
      <c r="BO23" s="557"/>
      <c r="BP23" s="557"/>
      <c r="BQ23" s="557"/>
      <c r="BR23" s="557"/>
      <c r="BS23" s="557" t="s">
        <v>1508</v>
      </c>
      <c r="BT23" s="557"/>
      <c r="BU23" s="557"/>
      <c r="BV23" s="557"/>
      <c r="BW23" s="557"/>
      <c r="BX23" s="557"/>
      <c r="BY23" s="557" t="s">
        <v>1505</v>
      </c>
      <c r="BZ23" s="557"/>
      <c r="CA23" s="557"/>
      <c r="CB23" s="557"/>
      <c r="CC23" s="557"/>
      <c r="CD23" s="557"/>
      <c r="CE23" s="557"/>
      <c r="CF23" s="557"/>
      <c r="CG23" s="557"/>
      <c r="CH23" s="557"/>
      <c r="CI23" s="557"/>
      <c r="CJ23" s="557"/>
      <c r="CK23" s="557"/>
      <c r="CL23" s="557"/>
      <c r="CM23" s="557"/>
      <c r="CN23" s="557"/>
      <c r="CO23" s="557"/>
      <c r="CP23" s="557"/>
      <c r="CQ23" s="557"/>
      <c r="CR23" s="557"/>
      <c r="CS23" s="557"/>
      <c r="CT23" s="557"/>
      <c r="CU23" s="557"/>
      <c r="CV23" s="557"/>
      <c r="CW23" s="557"/>
      <c r="CX23" s="557"/>
      <c r="CY23" s="557"/>
      <c r="CZ23" s="557" t="s">
        <v>1506</v>
      </c>
      <c r="DA23" s="557" t="s">
        <v>1507</v>
      </c>
      <c r="DB23" s="557" t="s">
        <v>1506</v>
      </c>
      <c r="DC23" s="557" t="s">
        <v>1506</v>
      </c>
      <c r="DD23" s="557" t="s">
        <v>1507</v>
      </c>
      <c r="DE23" s="557"/>
      <c r="DF23" s="557"/>
      <c r="DG23" s="557"/>
      <c r="DH23" s="557"/>
      <c r="DI23" s="557"/>
      <c r="DJ23" s="557"/>
      <c r="DK23" s="557" t="s">
        <v>1506</v>
      </c>
      <c r="DL23" s="557"/>
      <c r="DM23" s="557"/>
      <c r="DN23" s="557"/>
      <c r="DO23" s="557" t="s">
        <v>1507</v>
      </c>
      <c r="DP23" s="557" t="s">
        <v>1507</v>
      </c>
      <c r="DQ23" s="557"/>
      <c r="DR23" s="557" t="s">
        <v>1506</v>
      </c>
      <c r="DS23" s="557" t="s">
        <v>1506</v>
      </c>
      <c r="DT23" s="557" t="s">
        <v>1507</v>
      </c>
      <c r="DU23" s="557"/>
      <c r="DV23" s="557"/>
      <c r="DW23" s="557"/>
      <c r="DX23" s="557"/>
      <c r="DY23" s="557"/>
      <c r="DZ23" s="557"/>
      <c r="EA23" s="557"/>
      <c r="EB23" s="557"/>
      <c r="EC23" s="557"/>
      <c r="ED23" s="557"/>
      <c r="EE23" s="557"/>
      <c r="EF23" s="557"/>
      <c r="EG23" s="557" t="s">
        <v>1505</v>
      </c>
      <c r="EH23" s="557"/>
      <c r="EI23" s="557" t="s">
        <v>1507</v>
      </c>
      <c r="EJ23" s="557"/>
      <c r="EK23" s="557" t="s">
        <v>1505</v>
      </c>
      <c r="EL23" s="557"/>
      <c r="EM23" s="557"/>
      <c r="EN23" s="557"/>
      <c r="EO23" s="557"/>
      <c r="EP23" s="557"/>
      <c r="EQ23" s="557"/>
      <c r="ER23" s="557"/>
      <c r="ES23" s="557"/>
      <c r="ET23" s="557"/>
      <c r="EU23" s="557"/>
      <c r="EV23" s="557"/>
      <c r="EW23" s="557"/>
      <c r="EX23" s="557"/>
      <c r="EY23" s="557"/>
      <c r="EZ23" s="557"/>
      <c r="FA23" s="557"/>
      <c r="FB23" s="557"/>
      <c r="FC23" s="557"/>
      <c r="FD23" s="557"/>
      <c r="FE23" s="557"/>
      <c r="FF23" s="557"/>
      <c r="FG23" s="557"/>
      <c r="FH23" s="557"/>
      <c r="FI23" s="557"/>
      <c r="FJ23" s="557"/>
      <c r="FK23" s="557"/>
      <c r="FL23" s="557"/>
      <c r="FM23" s="557"/>
      <c r="FN23" s="557"/>
      <c r="FO23" s="557"/>
      <c r="FP23" s="557"/>
      <c r="FQ23" s="557"/>
      <c r="FR23" s="557"/>
      <c r="FS23" s="557"/>
      <c r="FT23" s="557"/>
      <c r="FU23" s="557"/>
      <c r="FV23" s="557"/>
      <c r="FW23" s="557"/>
      <c r="FX23" s="557"/>
      <c r="FY23" s="557"/>
      <c r="FZ23" s="558"/>
      <c r="GA23" s="558"/>
      <c r="GB23" s="558"/>
      <c r="GC23" s="558"/>
      <c r="GD23" s="558"/>
      <c r="GE23" s="558"/>
      <c r="GF23" s="558"/>
      <c r="GG23" s="558"/>
      <c r="GH23" s="558"/>
      <c r="GI23" s="558"/>
      <c r="GJ23" s="558" t="s">
        <v>1511</v>
      </c>
      <c r="GK23" s="558"/>
      <c r="GL23" s="558"/>
      <c r="GM23" s="558"/>
      <c r="GN23" s="558" t="s">
        <v>1508</v>
      </c>
      <c r="GO23" s="558" t="s">
        <v>1505</v>
      </c>
      <c r="GP23" s="558"/>
      <c r="GQ23" s="558" t="s">
        <v>1508</v>
      </c>
      <c r="GR23" s="558"/>
      <c r="GS23" s="558"/>
      <c r="GT23" s="558" t="s">
        <v>1505</v>
      </c>
      <c r="GU23" s="558" t="s">
        <v>1506</v>
      </c>
      <c r="GV23" s="558" t="s">
        <v>1506</v>
      </c>
      <c r="GW23" s="558" t="s">
        <v>1509</v>
      </c>
      <c r="GX23" s="558" t="s">
        <v>1509</v>
      </c>
      <c r="GY23" s="558" t="s">
        <v>1506</v>
      </c>
      <c r="GZ23" s="558" t="s">
        <v>1507</v>
      </c>
      <c r="HA23" s="558" t="s">
        <v>1509</v>
      </c>
      <c r="HB23" s="558" t="s">
        <v>1509</v>
      </c>
      <c r="HC23" s="558" t="s">
        <v>1505</v>
      </c>
      <c r="HD23" s="558" t="s">
        <v>1506</v>
      </c>
      <c r="HE23" s="558" t="s">
        <v>1505</v>
      </c>
      <c r="HF23" s="558" t="s">
        <v>1534</v>
      </c>
      <c r="HG23" s="558"/>
      <c r="HH23" s="558"/>
      <c r="HI23" s="558" t="s">
        <v>1505</v>
      </c>
      <c r="HJ23" s="558" t="s">
        <v>1505</v>
      </c>
      <c r="HK23" s="558" t="s">
        <v>1507</v>
      </c>
      <c r="HL23" s="558" t="s">
        <v>1506</v>
      </c>
      <c r="HM23" s="558" t="s">
        <v>1511</v>
      </c>
      <c r="HN23" s="558" t="s">
        <v>1507</v>
      </c>
      <c r="HO23" s="558"/>
      <c r="HP23" s="558"/>
      <c r="HQ23" s="558"/>
      <c r="HR23" s="558"/>
      <c r="HS23" s="558"/>
      <c r="HT23" s="558"/>
      <c r="HU23" s="558"/>
      <c r="HV23" s="558" t="s">
        <v>1508</v>
      </c>
      <c r="HW23" s="558" t="s">
        <v>1505</v>
      </c>
      <c r="HX23" s="558"/>
      <c r="IE23" s="11" t="s">
        <v>1500</v>
      </c>
    </row>
    <row r="24" spans="1:239" s="11" customFormat="1" x14ac:dyDescent="0.25">
      <c r="A24" s="396" t="s">
        <v>1575</v>
      </c>
      <c r="B24" s="396" t="s">
        <v>1515</v>
      </c>
      <c r="C24" s="396">
        <v>123776</v>
      </c>
      <c r="D24" s="28" t="s">
        <v>1515</v>
      </c>
      <c r="E24" s="28"/>
      <c r="F24" s="396" t="s">
        <v>1514</v>
      </c>
      <c r="G24" s="396"/>
      <c r="H24" s="400"/>
      <c r="I24" s="400"/>
      <c r="J24" s="400"/>
      <c r="K24" s="400"/>
      <c r="L24" s="540"/>
      <c r="M24" s="551"/>
      <c r="N24" s="551"/>
      <c r="O24" s="551"/>
      <c r="P24" s="551"/>
      <c r="Q24" s="551"/>
      <c r="R24" s="551"/>
      <c r="S24" s="551"/>
      <c r="T24" s="551"/>
      <c r="U24" s="551"/>
      <c r="V24" s="551"/>
      <c r="W24" s="540"/>
      <c r="X24" s="540"/>
      <c r="Y24" s="540"/>
      <c r="Z24" s="540"/>
      <c r="AA24" s="540"/>
      <c r="AB24" s="540"/>
      <c r="AC24" s="540"/>
      <c r="AD24" s="558"/>
      <c r="AE24" s="558"/>
      <c r="AF24" s="558" t="s">
        <v>1510</v>
      </c>
      <c r="AG24" s="558"/>
      <c r="AH24" s="558"/>
      <c r="AI24" s="558"/>
      <c r="AJ24" s="558"/>
      <c r="AK24" s="558"/>
      <c r="AL24" s="558"/>
      <c r="AM24" s="558" t="s">
        <v>1536</v>
      </c>
      <c r="AN24" s="558"/>
      <c r="AO24" s="558"/>
      <c r="AP24" s="558"/>
      <c r="AQ24" s="558"/>
      <c r="AR24" s="558"/>
      <c r="AS24" s="558"/>
      <c r="AT24" s="558"/>
      <c r="AU24" s="558"/>
      <c r="AV24" s="558"/>
      <c r="AW24" s="558"/>
      <c r="AX24" s="558"/>
      <c r="AY24" s="557"/>
      <c r="AZ24" s="557"/>
      <c r="BA24" s="557" t="s">
        <v>1535</v>
      </c>
      <c r="BB24" s="557"/>
      <c r="BC24" s="557"/>
      <c r="BD24" s="557"/>
      <c r="BE24" s="557"/>
      <c r="BF24" s="557"/>
      <c r="BG24" s="557"/>
      <c r="BH24" s="557"/>
      <c r="BI24" s="557"/>
      <c r="BJ24" s="557" t="s">
        <v>1535</v>
      </c>
      <c r="BK24" s="557"/>
      <c r="BL24" s="557"/>
      <c r="BM24" s="557"/>
      <c r="BN24" s="557"/>
      <c r="BO24" s="557"/>
      <c r="BP24" s="557"/>
      <c r="BQ24" s="557"/>
      <c r="BR24" s="557"/>
      <c r="BS24" s="557"/>
      <c r="BT24" s="557"/>
      <c r="BU24" s="557"/>
      <c r="BV24" s="557"/>
      <c r="BW24" s="557"/>
      <c r="BX24" s="557"/>
      <c r="BY24" s="557"/>
      <c r="BZ24" s="557"/>
      <c r="CA24" s="557"/>
      <c r="CB24" s="557"/>
      <c r="CC24" s="557"/>
      <c r="CD24" s="557"/>
      <c r="CE24" s="557"/>
      <c r="CF24" s="557"/>
      <c r="CG24" s="557"/>
      <c r="CH24" s="557"/>
      <c r="CI24" s="557"/>
      <c r="CJ24" s="557"/>
      <c r="CK24" s="557"/>
      <c r="CL24" s="557"/>
      <c r="CM24" s="557" t="s">
        <v>1507</v>
      </c>
      <c r="CN24" s="557"/>
      <c r="CO24" s="557"/>
      <c r="CP24" s="557" t="s">
        <v>1507</v>
      </c>
      <c r="CQ24" s="557"/>
      <c r="CR24" s="557"/>
      <c r="CS24" s="557"/>
      <c r="CT24" s="557"/>
      <c r="CU24" s="557"/>
      <c r="CV24" s="557"/>
      <c r="CW24" s="557"/>
      <c r="CX24" s="557"/>
      <c r="CY24" s="557"/>
      <c r="CZ24" s="557"/>
      <c r="DA24" s="557"/>
      <c r="DB24" s="557"/>
      <c r="DC24" s="557"/>
      <c r="DD24" s="557"/>
      <c r="DE24" s="557"/>
      <c r="DF24" s="557"/>
      <c r="DG24" s="557"/>
      <c r="DH24" s="557"/>
      <c r="DI24" s="557"/>
      <c r="DJ24" s="557"/>
      <c r="DK24" s="557"/>
      <c r="DL24" s="557"/>
      <c r="DM24" s="557"/>
      <c r="DN24" s="557"/>
      <c r="DO24" s="557"/>
      <c r="DP24" s="557"/>
      <c r="DQ24" s="557"/>
      <c r="DR24" s="557"/>
      <c r="DS24" s="557"/>
      <c r="DT24" s="557"/>
      <c r="DU24" s="557"/>
      <c r="DV24" s="557"/>
      <c r="DW24" s="557"/>
      <c r="DX24" s="557"/>
      <c r="DY24" s="557"/>
      <c r="DZ24" s="557"/>
      <c r="EA24" s="557"/>
      <c r="EB24" s="557"/>
      <c r="EC24" s="557"/>
      <c r="ED24" s="557"/>
      <c r="EE24" s="557"/>
      <c r="EF24" s="557"/>
      <c r="EG24" s="557"/>
      <c r="EH24" s="557"/>
      <c r="EI24" s="557"/>
      <c r="EJ24" s="557"/>
      <c r="EK24" s="557"/>
      <c r="EL24" s="557"/>
      <c r="EM24" s="557"/>
      <c r="EN24" s="557"/>
      <c r="EO24" s="557"/>
      <c r="EP24" s="557"/>
      <c r="EQ24" s="557"/>
      <c r="ER24" s="557"/>
      <c r="ES24" s="557"/>
      <c r="ET24" s="557"/>
      <c r="EU24" s="557"/>
      <c r="EV24" s="557"/>
      <c r="EW24" s="557"/>
      <c r="EX24" s="557"/>
      <c r="EY24" s="557"/>
      <c r="EZ24" s="557"/>
      <c r="FA24" s="557"/>
      <c r="FB24" s="557"/>
      <c r="FC24" s="557"/>
      <c r="FD24" s="557"/>
      <c r="FE24" s="557"/>
      <c r="FF24" s="557"/>
      <c r="FG24" s="557"/>
      <c r="FH24" s="557"/>
      <c r="FI24" s="557"/>
      <c r="FJ24" s="557"/>
      <c r="FK24" s="557"/>
      <c r="FL24" s="557"/>
      <c r="FM24" s="557"/>
      <c r="FN24" s="557"/>
      <c r="FO24" s="557"/>
      <c r="FP24" s="557"/>
      <c r="FQ24" s="557"/>
      <c r="FR24" s="557"/>
      <c r="FS24" s="557"/>
      <c r="FT24" s="557"/>
      <c r="FU24" s="557"/>
      <c r="FV24" s="557"/>
      <c r="FW24" s="557"/>
      <c r="FX24" s="557"/>
      <c r="FY24" s="557"/>
      <c r="FZ24" s="557"/>
      <c r="GA24" s="557"/>
      <c r="GB24" s="557"/>
      <c r="GC24" s="557"/>
      <c r="GD24" s="557"/>
      <c r="GE24" s="557"/>
      <c r="GF24" s="557"/>
      <c r="GG24" s="557"/>
      <c r="GH24" s="557"/>
      <c r="GI24" s="557"/>
      <c r="GJ24" s="557"/>
      <c r="GK24" s="557"/>
      <c r="GL24" s="557"/>
      <c r="GM24" s="557"/>
      <c r="GN24" s="557"/>
      <c r="GO24" s="557"/>
      <c r="GP24" s="557"/>
      <c r="GQ24" s="557"/>
      <c r="GR24" s="557"/>
      <c r="GS24" s="557"/>
      <c r="GT24" s="557"/>
      <c r="GU24" s="557"/>
      <c r="GV24" s="557" t="s">
        <v>1507</v>
      </c>
      <c r="GW24" s="557"/>
      <c r="GX24" s="557"/>
      <c r="GY24" s="557"/>
      <c r="GZ24" s="557"/>
      <c r="HA24" s="557"/>
      <c r="HB24" s="557"/>
      <c r="HC24" s="557"/>
      <c r="HD24" s="557"/>
      <c r="HE24" s="557"/>
      <c r="HF24" s="557"/>
      <c r="HG24" s="557"/>
      <c r="HH24" s="557"/>
      <c r="HI24" s="557"/>
      <c r="HJ24" s="557"/>
      <c r="HK24" s="557"/>
      <c r="HL24" s="557"/>
      <c r="HM24" s="557"/>
      <c r="HN24" s="557"/>
      <c r="HO24" s="557"/>
      <c r="HP24" s="557"/>
      <c r="HQ24" s="557"/>
      <c r="HR24" s="557"/>
      <c r="HS24" s="557"/>
      <c r="HT24" s="557" t="s">
        <v>1507</v>
      </c>
      <c r="HU24" s="557" t="s">
        <v>1507</v>
      </c>
      <c r="HV24" s="557" t="s">
        <v>1507</v>
      </c>
      <c r="HW24" s="557"/>
      <c r="HX24" s="557" t="s">
        <v>1507</v>
      </c>
    </row>
    <row r="25" spans="1:239" s="11" customFormat="1" x14ac:dyDescent="0.25">
      <c r="A25" s="396" t="s">
        <v>1595</v>
      </c>
      <c r="B25" s="561" t="s">
        <v>1549</v>
      </c>
      <c r="C25" s="561">
        <v>129520</v>
      </c>
      <c r="D25" s="29" t="s">
        <v>1546</v>
      </c>
      <c r="E25" s="28" t="s">
        <v>1619</v>
      </c>
      <c r="F25" s="396" t="s">
        <v>1514</v>
      </c>
      <c r="G25" s="561"/>
      <c r="H25" s="540"/>
      <c r="I25" s="540"/>
      <c r="J25" s="540"/>
      <c r="K25" s="540"/>
      <c r="L25" s="540"/>
      <c r="M25" s="551"/>
      <c r="N25" s="551"/>
      <c r="O25" s="551"/>
      <c r="P25" s="551"/>
      <c r="Q25" s="551"/>
      <c r="R25" s="551"/>
      <c r="S25" s="551"/>
      <c r="T25" s="551"/>
      <c r="U25" s="551"/>
      <c r="V25" s="551"/>
      <c r="W25" s="540"/>
      <c r="X25" s="540"/>
      <c r="Y25" s="540"/>
      <c r="Z25" s="540"/>
      <c r="AA25" s="540"/>
      <c r="AB25" s="540"/>
      <c r="AC25" s="540"/>
      <c r="AD25" s="558"/>
      <c r="AE25" s="558"/>
      <c r="AF25" s="558"/>
      <c r="AG25" s="558"/>
      <c r="AH25" s="558"/>
      <c r="AI25" s="558"/>
      <c r="AJ25" s="558"/>
      <c r="AK25" s="558"/>
      <c r="AL25" s="558"/>
      <c r="AM25" s="558" t="s">
        <v>1508</v>
      </c>
      <c r="AN25" s="558"/>
      <c r="AO25" s="558"/>
      <c r="AP25" s="558"/>
      <c r="AQ25" s="558"/>
      <c r="AR25" s="558"/>
      <c r="AS25" s="558"/>
      <c r="AT25" s="558" t="s">
        <v>1508</v>
      </c>
      <c r="AU25" s="558"/>
      <c r="AV25" s="558"/>
      <c r="AW25" s="558"/>
      <c r="AX25" s="558" t="s">
        <v>1508</v>
      </c>
      <c r="AY25" s="558"/>
      <c r="AZ25" s="558"/>
      <c r="BA25" s="558"/>
      <c r="BB25" s="558"/>
      <c r="BC25" s="558"/>
      <c r="BD25" s="558"/>
      <c r="BE25" s="558"/>
      <c r="BF25" s="558"/>
      <c r="BG25" s="558"/>
      <c r="BH25" s="558"/>
      <c r="BI25" s="558"/>
      <c r="BJ25" s="558"/>
      <c r="BK25" s="558"/>
      <c r="BL25" s="558"/>
      <c r="BM25" s="558"/>
      <c r="BN25" s="558"/>
      <c r="BO25" s="558"/>
      <c r="BP25" s="558"/>
      <c r="BQ25" s="558"/>
      <c r="BR25" s="558"/>
      <c r="BS25" s="558"/>
      <c r="BT25" s="558"/>
      <c r="BU25" s="558"/>
      <c r="BV25" s="558"/>
      <c r="BW25" s="558"/>
      <c r="BX25" s="558"/>
      <c r="BY25" s="558"/>
      <c r="BZ25" s="558"/>
      <c r="CA25" s="558"/>
      <c r="CB25" s="558"/>
      <c r="CC25" s="558"/>
      <c r="CD25" s="558"/>
      <c r="CE25" s="558"/>
      <c r="CF25" s="558"/>
      <c r="CG25" s="558"/>
      <c r="CH25" s="558"/>
      <c r="CI25" s="558"/>
      <c r="CJ25" s="558"/>
      <c r="CK25" s="558"/>
      <c r="CL25" s="558"/>
      <c r="CM25" s="558"/>
      <c r="CN25" s="558" t="s">
        <v>1508</v>
      </c>
      <c r="CO25" s="558" t="s">
        <v>1508</v>
      </c>
      <c r="CP25" s="558" t="s">
        <v>1508</v>
      </c>
      <c r="CQ25" s="558" t="s">
        <v>1508</v>
      </c>
      <c r="CR25" s="558" t="s">
        <v>1508</v>
      </c>
      <c r="CS25" s="558" t="s">
        <v>1508</v>
      </c>
      <c r="CT25" s="558" t="s">
        <v>1508</v>
      </c>
      <c r="CU25" s="558" t="s">
        <v>1508</v>
      </c>
      <c r="CV25" s="558"/>
      <c r="CW25" s="558"/>
      <c r="CX25" s="558"/>
      <c r="CY25" s="558"/>
      <c r="CZ25" s="558"/>
      <c r="DA25" s="558"/>
      <c r="DB25" s="558"/>
      <c r="DC25" s="558"/>
      <c r="DD25" s="558"/>
      <c r="DE25" s="558"/>
      <c r="DF25" s="558"/>
      <c r="DG25" s="558"/>
      <c r="DH25" s="558"/>
      <c r="DI25" s="558"/>
      <c r="DJ25" s="558" t="s">
        <v>1505</v>
      </c>
      <c r="DK25" s="558"/>
      <c r="DL25" s="558"/>
      <c r="DM25" s="558"/>
      <c r="DN25" s="558"/>
      <c r="DO25" s="558"/>
      <c r="DP25" s="558"/>
      <c r="DQ25" s="558"/>
      <c r="DR25" s="558"/>
      <c r="DS25" s="558"/>
      <c r="DT25" s="558"/>
      <c r="DU25" s="558"/>
      <c r="DV25" s="558"/>
      <c r="DW25" s="558"/>
      <c r="DX25" s="558"/>
      <c r="DY25" s="558"/>
      <c r="DZ25" s="558"/>
      <c r="EA25" s="558"/>
      <c r="EB25" s="558"/>
      <c r="EC25" s="558"/>
      <c r="ED25" s="558"/>
      <c r="EE25" s="558"/>
      <c r="EF25" s="558"/>
      <c r="EG25" s="558"/>
      <c r="EH25" s="558"/>
      <c r="EI25" s="558"/>
      <c r="EJ25" s="558"/>
      <c r="EK25" s="558"/>
      <c r="EL25" s="558"/>
      <c r="EM25" s="558"/>
      <c r="EN25" s="558"/>
      <c r="EO25" s="558"/>
      <c r="EP25" s="558"/>
      <c r="EQ25" s="558"/>
      <c r="ER25" s="558"/>
      <c r="ES25" s="558"/>
      <c r="ET25" s="558"/>
      <c r="EU25" s="558"/>
      <c r="EV25" s="558"/>
      <c r="EW25" s="558"/>
      <c r="EX25" s="558"/>
      <c r="EY25" s="558"/>
      <c r="EZ25" s="558"/>
      <c r="FA25" s="558"/>
      <c r="FB25" s="558"/>
      <c r="FC25" s="558"/>
      <c r="FD25" s="558"/>
      <c r="FE25" s="558"/>
      <c r="FF25" s="558"/>
      <c r="FG25" s="558"/>
      <c r="FH25" s="558"/>
      <c r="FI25" s="558"/>
      <c r="FJ25" s="558"/>
      <c r="FK25" s="558"/>
      <c r="FL25" s="558"/>
      <c r="FM25" s="558"/>
      <c r="FN25" s="558"/>
      <c r="FO25" s="558"/>
      <c r="FP25" s="558"/>
      <c r="FQ25" s="558"/>
      <c r="FR25" s="558"/>
      <c r="FS25" s="558"/>
      <c r="FT25" s="558"/>
      <c r="FU25" s="558"/>
      <c r="FV25" s="558"/>
      <c r="FW25" s="558"/>
      <c r="FX25" s="558"/>
      <c r="FY25" s="558"/>
      <c r="FZ25" s="557"/>
      <c r="GA25" s="557"/>
      <c r="GB25" s="557"/>
      <c r="GC25" s="557"/>
      <c r="GD25" s="557"/>
      <c r="GE25" s="557"/>
      <c r="GF25" s="557"/>
      <c r="GG25" s="557"/>
      <c r="GH25" s="557"/>
      <c r="GI25" s="557"/>
      <c r="GJ25" s="557"/>
      <c r="GK25" s="557"/>
      <c r="GL25" s="557"/>
      <c r="GM25" s="557"/>
      <c r="GN25" s="557"/>
      <c r="GO25" s="557"/>
      <c r="GP25" s="557"/>
      <c r="GQ25" s="557"/>
      <c r="GR25" s="557"/>
      <c r="GS25" s="557"/>
      <c r="GT25" s="557"/>
      <c r="GU25" s="557"/>
      <c r="GV25" s="557"/>
      <c r="GW25" s="557"/>
      <c r="GX25" s="557"/>
      <c r="GY25" s="557"/>
      <c r="GZ25" s="557"/>
      <c r="HA25" s="557"/>
      <c r="HB25" s="557"/>
      <c r="HC25" s="557"/>
      <c r="HD25" s="557"/>
      <c r="HE25" s="557"/>
      <c r="HF25" s="557"/>
      <c r="HG25" s="557"/>
      <c r="HH25" s="557"/>
      <c r="HI25" s="557"/>
      <c r="HJ25" s="557"/>
      <c r="HK25" s="557"/>
      <c r="HL25" s="557" t="s">
        <v>1511</v>
      </c>
      <c r="HM25" s="557"/>
      <c r="HN25" s="557"/>
      <c r="HO25" s="557"/>
      <c r="HP25" s="557"/>
      <c r="HQ25" s="557"/>
      <c r="HR25" s="557"/>
      <c r="HS25" s="557"/>
      <c r="HT25" s="557"/>
      <c r="HU25" s="557"/>
      <c r="HV25" s="557"/>
      <c r="HW25" s="557"/>
      <c r="HX25" s="557"/>
      <c r="IE25" s="11" t="s">
        <v>1537</v>
      </c>
    </row>
    <row r="26" spans="1:239" s="11" customFormat="1" x14ac:dyDescent="0.25">
      <c r="A26" s="396" t="s">
        <v>1586</v>
      </c>
      <c r="B26" s="396" t="s">
        <v>1490</v>
      </c>
      <c r="C26" s="396">
        <v>852</v>
      </c>
      <c r="D26" s="29" t="s">
        <v>1490</v>
      </c>
      <c r="E26" s="28"/>
      <c r="F26" s="396" t="s">
        <v>1514</v>
      </c>
      <c r="G26" s="396"/>
      <c r="H26" s="540"/>
      <c r="I26" s="540"/>
      <c r="J26" s="540"/>
      <c r="K26" s="540"/>
      <c r="L26" s="540"/>
      <c r="M26" s="551"/>
      <c r="N26" s="551"/>
      <c r="O26" s="551"/>
      <c r="P26" s="551"/>
      <c r="Q26" s="551"/>
      <c r="R26" s="551"/>
      <c r="S26" s="551"/>
      <c r="T26" s="551"/>
      <c r="U26" s="551"/>
      <c r="V26" s="551"/>
      <c r="W26" s="540"/>
      <c r="X26" s="540"/>
      <c r="Y26" s="540"/>
      <c r="Z26" s="540"/>
      <c r="AA26" s="540"/>
      <c r="AB26" s="540"/>
      <c r="AC26" s="540"/>
      <c r="AD26" s="558"/>
      <c r="AE26" s="558"/>
      <c r="AF26" s="558"/>
      <c r="AG26" s="558"/>
      <c r="AH26" s="558" t="s">
        <v>1508</v>
      </c>
      <c r="AI26" s="558" t="s">
        <v>1505</v>
      </c>
      <c r="AJ26" s="558" t="s">
        <v>1505</v>
      </c>
      <c r="AK26" s="558" t="s">
        <v>1508</v>
      </c>
      <c r="AL26" s="558"/>
      <c r="AM26" s="558"/>
      <c r="AN26" s="558"/>
      <c r="AO26" s="558"/>
      <c r="AP26" s="558"/>
      <c r="AQ26" s="558"/>
      <c r="AR26" s="558"/>
      <c r="AS26" s="558"/>
      <c r="AT26" s="558"/>
      <c r="AU26" s="558"/>
      <c r="AV26" s="558"/>
      <c r="AW26" s="558"/>
      <c r="AX26" s="558"/>
      <c r="AY26" s="557"/>
      <c r="AZ26" s="557"/>
      <c r="BA26" s="557"/>
      <c r="BB26" s="557"/>
      <c r="BC26" s="557"/>
      <c r="BD26" s="557"/>
      <c r="BE26" s="557"/>
      <c r="BF26" s="557"/>
      <c r="BG26" s="557"/>
      <c r="BH26" s="557"/>
      <c r="BI26" s="557"/>
      <c r="BJ26" s="557"/>
      <c r="BK26" s="557"/>
      <c r="BL26" s="557" t="s">
        <v>1508</v>
      </c>
      <c r="BM26" s="557"/>
      <c r="BN26" s="557" t="s">
        <v>1508</v>
      </c>
      <c r="BO26" s="557"/>
      <c r="BP26" s="557"/>
      <c r="BQ26" s="557"/>
      <c r="BR26" s="557" t="s">
        <v>1508</v>
      </c>
      <c r="BS26" s="557"/>
      <c r="BT26" s="557"/>
      <c r="BU26" s="557"/>
      <c r="BV26" s="557"/>
      <c r="BW26" s="557"/>
      <c r="BX26" s="557"/>
      <c r="BY26" s="557"/>
      <c r="BZ26" s="557"/>
      <c r="CA26" s="557"/>
      <c r="CB26" s="557"/>
      <c r="CC26" s="557"/>
      <c r="CD26" s="557"/>
      <c r="CE26" s="557"/>
      <c r="CF26" s="557"/>
      <c r="CG26" s="557"/>
      <c r="CH26" s="557"/>
      <c r="CI26" s="557"/>
      <c r="CJ26" s="557"/>
      <c r="CK26" s="557"/>
      <c r="CL26" s="557"/>
      <c r="CM26" s="557"/>
      <c r="CN26" s="557"/>
      <c r="CO26" s="557"/>
      <c r="CP26" s="557"/>
      <c r="CQ26" s="557"/>
      <c r="CR26" s="557"/>
      <c r="CS26" s="557"/>
      <c r="CT26" s="557"/>
      <c r="CU26" s="557"/>
      <c r="CV26" s="557"/>
      <c r="CW26" s="557"/>
      <c r="CX26" s="557"/>
      <c r="CY26" s="557"/>
      <c r="CZ26" s="557"/>
      <c r="DA26" s="557"/>
      <c r="DB26" s="557" t="s">
        <v>1508</v>
      </c>
      <c r="DC26" s="557"/>
      <c r="DD26" s="557"/>
      <c r="DE26" s="557"/>
      <c r="DF26" s="557"/>
      <c r="DG26" s="557"/>
      <c r="DH26" s="557"/>
      <c r="DI26" s="557"/>
      <c r="DJ26" s="557"/>
      <c r="DK26" s="557"/>
      <c r="DL26" s="557"/>
      <c r="DM26" s="557"/>
      <c r="DN26" s="557"/>
      <c r="DO26" s="557"/>
      <c r="DP26" s="557"/>
      <c r="DQ26" s="557"/>
      <c r="DR26" s="557"/>
      <c r="DS26" s="557"/>
      <c r="DT26" s="557"/>
      <c r="DU26" s="557"/>
      <c r="DV26" s="557" t="s">
        <v>1505</v>
      </c>
      <c r="DW26" s="557" t="s">
        <v>1505</v>
      </c>
      <c r="DX26" s="557"/>
      <c r="DY26" s="557"/>
      <c r="DZ26" s="557"/>
      <c r="EA26" s="557"/>
      <c r="EB26" s="557"/>
      <c r="EC26" s="557"/>
      <c r="ED26" s="557" t="s">
        <v>1505</v>
      </c>
      <c r="EE26" s="557" t="s">
        <v>1508</v>
      </c>
      <c r="EF26" s="557" t="s">
        <v>1505</v>
      </c>
      <c r="EG26" s="557"/>
      <c r="EH26" s="557"/>
      <c r="EI26" s="557"/>
      <c r="EJ26" s="557"/>
      <c r="EK26" s="557" t="s">
        <v>1508</v>
      </c>
      <c r="EL26" s="557"/>
      <c r="EM26" s="557"/>
      <c r="EN26" s="557"/>
      <c r="EO26" s="557"/>
      <c r="EP26" s="557"/>
      <c r="EQ26" s="557"/>
      <c r="ER26" s="557"/>
      <c r="ES26" s="557"/>
      <c r="ET26" s="557"/>
      <c r="EU26" s="557"/>
      <c r="EV26" s="557" t="s">
        <v>1508</v>
      </c>
      <c r="EW26" s="557"/>
      <c r="EX26" s="557"/>
      <c r="EY26" s="557"/>
      <c r="EZ26" s="557"/>
      <c r="FA26" s="557"/>
      <c r="FB26" s="557"/>
      <c r="FC26" s="557"/>
      <c r="FD26" s="557"/>
      <c r="FE26" s="557"/>
      <c r="FF26" s="557"/>
      <c r="FG26" s="557"/>
      <c r="FH26" s="557"/>
      <c r="FI26" s="557"/>
      <c r="FJ26" s="557"/>
      <c r="FK26" s="557"/>
      <c r="FL26" s="557"/>
      <c r="FM26" s="557"/>
      <c r="FN26" s="557"/>
      <c r="FO26" s="557"/>
      <c r="FP26" s="557"/>
      <c r="FQ26" s="557"/>
      <c r="FR26" s="557"/>
      <c r="FS26" s="557"/>
      <c r="FT26" s="557"/>
      <c r="FU26" s="557"/>
      <c r="FV26" s="557"/>
      <c r="FW26" s="557"/>
      <c r="FX26" s="557"/>
      <c r="FY26" s="557"/>
      <c r="FZ26" s="557" t="s">
        <v>1508</v>
      </c>
      <c r="GA26" s="557"/>
      <c r="GB26" s="557"/>
      <c r="GC26" s="557"/>
      <c r="GD26" s="557"/>
      <c r="GE26" s="557"/>
      <c r="GF26" s="557"/>
      <c r="GG26" s="557"/>
      <c r="GH26" s="557"/>
      <c r="GI26" s="557"/>
      <c r="GJ26" s="557"/>
      <c r="GK26" s="557"/>
      <c r="GL26" s="557"/>
      <c r="GM26" s="557"/>
      <c r="GN26" s="557"/>
      <c r="GO26" s="557"/>
      <c r="GP26" s="557"/>
      <c r="GQ26" s="557"/>
      <c r="GR26" s="557"/>
      <c r="GS26" s="557"/>
      <c r="GT26" s="557"/>
      <c r="GU26" s="557"/>
      <c r="GV26" s="557"/>
      <c r="GW26" s="557"/>
      <c r="GX26" s="557"/>
      <c r="GY26" s="557"/>
      <c r="GZ26" s="557"/>
      <c r="HA26" s="557"/>
      <c r="HB26" s="557"/>
      <c r="HC26" s="557"/>
      <c r="HD26" s="557"/>
      <c r="HE26" s="557" t="s">
        <v>1508</v>
      </c>
      <c r="HF26" s="557"/>
      <c r="HG26" s="557" t="s">
        <v>1508</v>
      </c>
      <c r="HH26" s="557"/>
      <c r="HI26" s="557"/>
      <c r="HJ26" s="557"/>
      <c r="HK26" s="557"/>
      <c r="HL26" s="557"/>
      <c r="HM26" s="557"/>
      <c r="HN26" s="557"/>
      <c r="HO26" s="557"/>
      <c r="HP26" s="557"/>
      <c r="HQ26" s="557"/>
      <c r="HR26" s="557"/>
      <c r="HS26" s="557"/>
      <c r="HT26" s="557"/>
      <c r="HU26" s="557"/>
      <c r="HV26" s="557"/>
      <c r="HW26" s="557"/>
      <c r="HX26" s="557" t="s">
        <v>1508</v>
      </c>
      <c r="IE26" s="11" t="s">
        <v>1498</v>
      </c>
    </row>
    <row r="27" spans="1:239" s="11" customFormat="1" x14ac:dyDescent="0.25">
      <c r="A27" s="396" t="s">
        <v>1587</v>
      </c>
      <c r="B27" s="561" t="s">
        <v>1490</v>
      </c>
      <c r="C27" s="561">
        <v>852</v>
      </c>
      <c r="D27" s="29" t="s">
        <v>1490</v>
      </c>
      <c r="E27" s="29"/>
      <c r="F27" s="396" t="s">
        <v>1514</v>
      </c>
      <c r="G27" s="561"/>
      <c r="H27" s="558"/>
      <c r="I27" s="558"/>
      <c r="J27" s="558"/>
      <c r="K27" s="558"/>
      <c r="L27" s="558"/>
      <c r="M27" s="558"/>
      <c r="N27" s="558"/>
      <c r="O27" s="558"/>
      <c r="P27" s="558" t="s">
        <v>1505</v>
      </c>
      <c r="Q27" s="558" t="s">
        <v>1511</v>
      </c>
      <c r="R27" s="558"/>
      <c r="S27" s="558" t="s">
        <v>1506</v>
      </c>
      <c r="T27" s="558" t="s">
        <v>1506</v>
      </c>
      <c r="U27" s="558"/>
      <c r="V27" s="558" t="s">
        <v>1509</v>
      </c>
      <c r="W27" s="558"/>
      <c r="X27" s="558"/>
      <c r="Y27" s="558"/>
      <c r="Z27" s="558" t="s">
        <v>1506</v>
      </c>
      <c r="AA27" s="540"/>
      <c r="AB27" s="540"/>
      <c r="AC27" s="540"/>
      <c r="AD27" s="558"/>
      <c r="AE27" s="558" t="s">
        <v>1507</v>
      </c>
      <c r="AF27" s="558"/>
      <c r="AG27" s="558"/>
      <c r="AH27" s="558"/>
      <c r="AI27" s="558"/>
      <c r="AJ27" s="558"/>
      <c r="AK27" s="558"/>
      <c r="AL27" s="558"/>
      <c r="AM27" s="558"/>
      <c r="AN27" s="558"/>
      <c r="AO27" s="558"/>
      <c r="AP27" s="558"/>
      <c r="AQ27" s="558"/>
      <c r="AR27" s="558"/>
      <c r="AS27" s="558"/>
      <c r="AT27" s="558"/>
      <c r="AU27" s="558"/>
      <c r="AV27" s="558"/>
      <c r="AW27" s="558"/>
      <c r="AX27" s="558"/>
      <c r="AY27" s="558"/>
      <c r="AZ27" s="558"/>
      <c r="BA27" s="558"/>
      <c r="BB27" s="558"/>
      <c r="BC27" s="558"/>
      <c r="BD27" s="558"/>
      <c r="BE27" s="558"/>
      <c r="BF27" s="558"/>
      <c r="BG27" s="558"/>
      <c r="BH27" s="558"/>
      <c r="BI27" s="558"/>
      <c r="BJ27" s="558"/>
      <c r="BK27" s="558"/>
      <c r="BL27" s="558"/>
      <c r="BM27" s="558"/>
      <c r="BN27" s="558"/>
      <c r="BO27" s="558"/>
      <c r="BP27" s="558"/>
      <c r="BQ27" s="558"/>
      <c r="BR27" s="558"/>
      <c r="BS27" s="558"/>
      <c r="BT27" s="558"/>
      <c r="BU27" s="558"/>
      <c r="BV27" s="558"/>
      <c r="BW27" s="558"/>
      <c r="BX27" s="558"/>
      <c r="BY27" s="558"/>
      <c r="BZ27" s="558"/>
      <c r="CA27" s="558"/>
      <c r="CB27" s="558"/>
      <c r="CC27" s="558"/>
      <c r="CD27" s="558"/>
      <c r="CE27" s="558"/>
      <c r="CF27" s="558"/>
      <c r="CG27" s="558" t="s">
        <v>1509</v>
      </c>
      <c r="CH27" s="558" t="s">
        <v>1509</v>
      </c>
      <c r="CI27" s="558"/>
      <c r="CJ27" s="558"/>
      <c r="CK27" s="558" t="s">
        <v>1507</v>
      </c>
      <c r="CL27" s="558" t="s">
        <v>1507</v>
      </c>
      <c r="CM27" s="558"/>
      <c r="CN27" s="558"/>
      <c r="CO27" s="558"/>
      <c r="CP27" s="558"/>
      <c r="CQ27" s="558"/>
      <c r="CR27" s="558"/>
      <c r="CS27" s="558"/>
      <c r="CT27" s="558"/>
      <c r="CU27" s="558"/>
      <c r="CV27" s="558"/>
      <c r="CW27" s="558"/>
      <c r="CX27" s="558"/>
      <c r="CY27" s="558"/>
      <c r="CZ27" s="558" t="s">
        <v>1505</v>
      </c>
      <c r="DA27" s="558" t="s">
        <v>1507</v>
      </c>
      <c r="DB27" s="558" t="s">
        <v>1507</v>
      </c>
      <c r="DC27" s="558" t="s">
        <v>1509</v>
      </c>
      <c r="DD27" s="558"/>
      <c r="DE27" s="558" t="s">
        <v>1508</v>
      </c>
      <c r="DF27" s="558"/>
      <c r="DG27" s="558"/>
      <c r="DH27" s="558"/>
      <c r="DI27" s="558"/>
      <c r="DJ27" s="558" t="s">
        <v>1509</v>
      </c>
      <c r="DK27" s="558"/>
      <c r="DL27" s="558"/>
      <c r="DM27" s="558"/>
      <c r="DN27" s="558" t="s">
        <v>1508</v>
      </c>
      <c r="DO27" s="558" t="s">
        <v>1505</v>
      </c>
      <c r="DP27" s="558"/>
      <c r="DQ27" s="558" t="s">
        <v>1507</v>
      </c>
      <c r="DR27" s="558"/>
      <c r="DS27" s="558" t="s">
        <v>1509</v>
      </c>
      <c r="DT27" s="558"/>
      <c r="DU27" s="558" t="s">
        <v>1505</v>
      </c>
      <c r="DV27" s="558"/>
      <c r="DW27" s="558"/>
      <c r="DX27" s="558"/>
      <c r="DY27" s="558"/>
      <c r="DZ27" s="558"/>
      <c r="EA27" s="558"/>
      <c r="EB27" s="558"/>
      <c r="EC27" s="558"/>
      <c r="ED27" s="558"/>
      <c r="EE27" s="558"/>
      <c r="EF27" s="558"/>
      <c r="EG27" s="558"/>
      <c r="EH27" s="558"/>
      <c r="EI27" s="558"/>
      <c r="EJ27" s="558" t="s">
        <v>1508</v>
      </c>
      <c r="EK27" s="558"/>
      <c r="EL27" s="558"/>
      <c r="EM27" s="558"/>
      <c r="EN27" s="558"/>
      <c r="EO27" s="558"/>
      <c r="EP27" s="558"/>
      <c r="EQ27" s="558"/>
      <c r="ER27" s="558" t="s">
        <v>1505</v>
      </c>
      <c r="ES27" s="558"/>
      <c r="ET27" s="558" t="s">
        <v>1508</v>
      </c>
      <c r="EU27" s="558"/>
      <c r="EV27" s="558"/>
      <c r="EW27" s="558"/>
      <c r="EX27" s="558" t="s">
        <v>1505</v>
      </c>
      <c r="EY27" s="558" t="s">
        <v>1505</v>
      </c>
      <c r="EZ27" s="558" t="s">
        <v>1508</v>
      </c>
      <c r="FA27" s="558"/>
      <c r="FB27" s="558" t="s">
        <v>1508</v>
      </c>
      <c r="FC27" s="558"/>
      <c r="FD27" s="558"/>
      <c r="FE27" s="558"/>
      <c r="FF27" s="558"/>
      <c r="FG27" s="558"/>
      <c r="FH27" s="558" t="s">
        <v>1508</v>
      </c>
      <c r="FI27" s="558"/>
      <c r="FJ27" s="558"/>
      <c r="FK27" s="558" t="s">
        <v>1508</v>
      </c>
      <c r="FL27" s="558" t="s">
        <v>1508</v>
      </c>
      <c r="FM27" s="558"/>
      <c r="FN27" s="558" t="s">
        <v>1508</v>
      </c>
      <c r="FO27" s="558"/>
      <c r="FP27" s="558"/>
      <c r="FQ27" s="558"/>
      <c r="FR27" s="558"/>
      <c r="FS27" s="558" t="s">
        <v>1508</v>
      </c>
      <c r="FT27" s="558" t="s">
        <v>1505</v>
      </c>
      <c r="FU27" s="558"/>
      <c r="FV27" s="558"/>
      <c r="FW27" s="558"/>
      <c r="FX27" s="558" t="s">
        <v>1508</v>
      </c>
      <c r="FY27" s="558"/>
      <c r="FZ27" s="558"/>
      <c r="GA27" s="558"/>
      <c r="GB27" s="558"/>
      <c r="GC27" s="558"/>
      <c r="GD27" s="558" t="s">
        <v>1508</v>
      </c>
      <c r="GE27" s="558"/>
      <c r="GF27" s="558" t="s">
        <v>1508</v>
      </c>
      <c r="GG27" s="558"/>
      <c r="GH27" s="558" t="s">
        <v>1508</v>
      </c>
      <c r="GI27" s="558" t="s">
        <v>1508</v>
      </c>
      <c r="GJ27" s="558"/>
      <c r="GK27" s="558" t="s">
        <v>1508</v>
      </c>
      <c r="GL27" s="558" t="s">
        <v>1508</v>
      </c>
      <c r="GM27" s="558" t="s">
        <v>1505</v>
      </c>
      <c r="GN27" s="558" t="s">
        <v>1508</v>
      </c>
      <c r="GO27" s="558"/>
      <c r="GP27" s="558"/>
      <c r="GQ27" s="558" t="s">
        <v>1508</v>
      </c>
      <c r="GR27" s="558" t="s">
        <v>1508</v>
      </c>
      <c r="GS27" s="558" t="s">
        <v>1508</v>
      </c>
      <c r="GT27" s="558"/>
      <c r="GU27" s="558"/>
      <c r="GV27" s="558" t="s">
        <v>1508</v>
      </c>
      <c r="GW27" s="558"/>
      <c r="GX27" s="558" t="s">
        <v>1508</v>
      </c>
      <c r="GY27" s="558"/>
      <c r="GZ27" s="558"/>
      <c r="HA27" s="558"/>
      <c r="HB27" s="558"/>
      <c r="HC27" s="558"/>
      <c r="HD27" s="558"/>
      <c r="HE27" s="558"/>
      <c r="HF27" s="558"/>
      <c r="HG27" s="558"/>
      <c r="HH27" s="558" t="s">
        <v>1508</v>
      </c>
      <c r="HI27" s="558"/>
      <c r="HJ27" s="558"/>
      <c r="HK27" s="558"/>
      <c r="HL27" s="558"/>
      <c r="HM27" s="558"/>
      <c r="HN27" s="558"/>
      <c r="HO27" s="558"/>
      <c r="HP27" s="558"/>
      <c r="HQ27" s="558"/>
      <c r="HR27" s="558"/>
      <c r="HS27" s="558"/>
      <c r="HT27" s="558"/>
      <c r="HU27" s="558"/>
      <c r="HV27" s="558"/>
      <c r="HW27" s="558"/>
      <c r="HX27" s="558"/>
      <c r="IE27" s="11" t="s">
        <v>1500</v>
      </c>
    </row>
    <row r="28" spans="1:239" x14ac:dyDescent="0.25">
      <c r="A28" s="396" t="s">
        <v>1569</v>
      </c>
      <c r="B28" s="396" t="s">
        <v>1549</v>
      </c>
      <c r="C28" s="396">
        <v>129520</v>
      </c>
      <c r="D28" s="28" t="s">
        <v>1545</v>
      </c>
      <c r="E28" s="28"/>
      <c r="F28" s="396" t="s">
        <v>1514</v>
      </c>
      <c r="G28" s="396"/>
      <c r="H28" s="558"/>
      <c r="I28" s="558"/>
      <c r="J28" s="558"/>
      <c r="K28" s="558"/>
      <c r="L28" s="558"/>
      <c r="M28" s="558"/>
      <c r="N28" s="558"/>
      <c r="O28" s="558"/>
      <c r="P28" s="558"/>
      <c r="Q28" s="558"/>
      <c r="R28" s="558" t="s">
        <v>1508</v>
      </c>
      <c r="S28" s="558"/>
      <c r="T28" s="558"/>
      <c r="U28" s="558"/>
      <c r="V28" s="558"/>
      <c r="W28" s="558"/>
      <c r="X28" s="558"/>
      <c r="Y28" s="558"/>
      <c r="Z28" s="558"/>
      <c r="AA28" s="558"/>
      <c r="AB28" s="558"/>
      <c r="AC28" s="558"/>
      <c r="AD28" s="540"/>
      <c r="AE28" s="540"/>
      <c r="AF28" s="540"/>
      <c r="AG28" s="540"/>
      <c r="AH28" s="540"/>
      <c r="AI28" s="540"/>
      <c r="AJ28" s="540"/>
      <c r="AK28" s="540"/>
      <c r="AL28" s="540"/>
      <c r="AM28" s="540"/>
      <c r="AN28" s="540"/>
      <c r="AO28" s="540"/>
      <c r="AP28" s="540"/>
      <c r="AQ28" s="540"/>
      <c r="AR28" s="540"/>
      <c r="AS28" s="540"/>
      <c r="AT28" s="540"/>
      <c r="AU28" s="540"/>
      <c r="AV28" s="540"/>
      <c r="AW28" s="540"/>
      <c r="AX28" s="540"/>
      <c r="AY28" s="540"/>
      <c r="AZ28" s="540"/>
      <c r="BA28" s="540"/>
      <c r="BB28" s="540"/>
      <c r="BC28" s="540"/>
      <c r="BD28" s="540"/>
      <c r="BE28" s="540"/>
      <c r="BF28" s="540"/>
      <c r="BG28" s="540"/>
      <c r="BH28" s="540"/>
      <c r="BI28" s="540"/>
      <c r="BJ28" s="540"/>
      <c r="BK28" s="540"/>
      <c r="BL28" s="540"/>
      <c r="BM28" s="540"/>
      <c r="BN28" s="540"/>
      <c r="BO28" s="540"/>
      <c r="BP28" s="540"/>
      <c r="BQ28" s="540"/>
      <c r="BR28" s="540"/>
      <c r="BS28" s="540"/>
      <c r="BT28" s="540"/>
      <c r="BU28" s="540"/>
      <c r="BV28" s="540"/>
      <c r="BW28" s="540"/>
      <c r="BX28" s="540"/>
      <c r="BY28" s="540"/>
      <c r="BZ28" s="540"/>
      <c r="CA28" s="540"/>
      <c r="CB28" s="540"/>
      <c r="CC28" s="540"/>
      <c r="CD28" s="540"/>
      <c r="CE28" s="540"/>
      <c r="CF28" s="540"/>
      <c r="CG28" s="540"/>
      <c r="CH28" s="540"/>
      <c r="CI28" s="540"/>
      <c r="CJ28" s="540"/>
      <c r="CK28" s="540"/>
      <c r="CL28" s="540"/>
      <c r="CM28" s="540"/>
      <c r="CN28" s="540"/>
      <c r="CO28" s="540"/>
      <c r="CP28" s="540"/>
      <c r="CQ28" s="540"/>
      <c r="CR28" s="540"/>
      <c r="CS28" s="540"/>
      <c r="CT28" s="540"/>
      <c r="CU28" s="540"/>
      <c r="CV28" s="540"/>
      <c r="CW28" s="540"/>
      <c r="CX28" s="540"/>
      <c r="CY28" s="540"/>
      <c r="CZ28" s="540"/>
      <c r="DA28" s="540"/>
      <c r="DB28" s="540"/>
      <c r="DC28" s="540"/>
      <c r="DD28" s="540"/>
      <c r="DE28" s="540"/>
      <c r="DF28" s="540"/>
      <c r="DG28" s="540"/>
      <c r="DH28" s="540"/>
      <c r="DI28" s="540"/>
      <c r="DJ28" s="540"/>
      <c r="DK28" s="540"/>
      <c r="DL28" s="540"/>
      <c r="DM28" s="540"/>
      <c r="DN28" s="540"/>
      <c r="DO28" s="540"/>
      <c r="DP28" s="540"/>
      <c r="DQ28" s="540"/>
      <c r="DR28" s="540"/>
      <c r="DS28" s="540"/>
      <c r="DT28" s="540"/>
      <c r="DU28" s="540"/>
      <c r="DV28" s="540"/>
      <c r="DW28" s="540"/>
      <c r="DX28" s="540"/>
      <c r="DY28" s="540"/>
      <c r="DZ28" s="540"/>
      <c r="EA28" s="540"/>
      <c r="EB28" s="540"/>
      <c r="EC28" s="540"/>
      <c r="ED28" s="540"/>
      <c r="EE28" s="540"/>
      <c r="EF28" s="540"/>
      <c r="EG28" s="540"/>
      <c r="EH28" s="540"/>
      <c r="EI28" s="540"/>
      <c r="EJ28" s="540"/>
      <c r="EK28" s="540"/>
      <c r="EL28" s="540"/>
      <c r="EM28" s="540"/>
      <c r="EN28" s="540"/>
      <c r="EO28" s="540"/>
      <c r="EP28" s="540"/>
      <c r="EQ28" s="540"/>
      <c r="ER28" s="540"/>
      <c r="ES28" s="540"/>
      <c r="ET28" s="540"/>
      <c r="EU28" s="540"/>
      <c r="EV28" s="540"/>
      <c r="EW28" s="540"/>
      <c r="EX28" s="540"/>
      <c r="EY28" s="540"/>
      <c r="EZ28" s="540"/>
      <c r="FA28" s="540"/>
      <c r="FB28" s="540"/>
      <c r="FC28" s="540"/>
      <c r="FD28" s="540"/>
      <c r="FE28" s="540"/>
      <c r="FF28" s="540"/>
      <c r="FG28" s="540"/>
      <c r="FH28" s="540"/>
      <c r="FI28" s="540"/>
      <c r="FJ28" s="540"/>
      <c r="FK28" s="540"/>
      <c r="FL28" s="540"/>
      <c r="FM28" s="540"/>
      <c r="FN28" s="540"/>
      <c r="FO28" s="540"/>
      <c r="FP28" s="540"/>
      <c r="FQ28" s="540"/>
      <c r="FR28" s="540"/>
      <c r="FS28" s="540"/>
      <c r="FT28" s="540"/>
      <c r="FU28" s="540"/>
      <c r="FV28" s="540"/>
      <c r="FW28" s="540"/>
      <c r="FX28" s="540"/>
      <c r="FY28" s="540"/>
      <c r="FZ28" s="540"/>
      <c r="GA28" s="540"/>
      <c r="GB28" s="540"/>
      <c r="GC28" s="540"/>
      <c r="GD28" s="540"/>
      <c r="GE28" s="540"/>
      <c r="GF28" s="540"/>
      <c r="GG28" s="540"/>
      <c r="GH28" s="540"/>
      <c r="GI28" s="540"/>
      <c r="GJ28" s="540"/>
      <c r="GK28" s="540"/>
      <c r="GL28" s="540"/>
      <c r="GM28" s="540"/>
      <c r="GN28" s="540"/>
      <c r="GO28" s="540"/>
      <c r="GP28" s="540"/>
      <c r="GQ28" s="540"/>
      <c r="GR28" s="540"/>
      <c r="GS28" s="540"/>
      <c r="GT28" s="540"/>
      <c r="GU28" s="540"/>
      <c r="GV28" s="540"/>
      <c r="GW28" s="540"/>
      <c r="GX28" s="540"/>
      <c r="GY28" s="540"/>
      <c r="GZ28" s="540"/>
      <c r="HA28" s="540"/>
      <c r="HB28" s="540"/>
      <c r="HC28" s="540"/>
      <c r="HD28" s="540"/>
      <c r="HE28" s="540"/>
      <c r="HF28" s="540"/>
      <c r="HG28" s="540"/>
      <c r="HH28" s="540"/>
      <c r="HI28" s="540"/>
      <c r="HJ28" s="540"/>
      <c r="HK28" s="540"/>
      <c r="HL28" s="540"/>
      <c r="HM28" s="540"/>
      <c r="HN28" s="540"/>
      <c r="HO28" s="540"/>
      <c r="HP28" s="540"/>
      <c r="HQ28" s="540"/>
      <c r="HR28" s="540"/>
      <c r="HS28" s="540"/>
      <c r="HT28" s="540"/>
      <c r="HU28" s="540"/>
      <c r="HV28" s="540"/>
      <c r="HW28" s="540"/>
      <c r="HX28" s="540"/>
    </row>
    <row r="29" spans="1:239" x14ac:dyDescent="0.25">
      <c r="A29" s="396" t="s">
        <v>1596</v>
      </c>
      <c r="B29" s="561" t="s">
        <v>1551</v>
      </c>
      <c r="C29" s="561">
        <v>1292</v>
      </c>
      <c r="D29" s="29" t="s">
        <v>1517</v>
      </c>
      <c r="E29" s="28" t="s">
        <v>1619</v>
      </c>
      <c r="F29" s="396" t="s">
        <v>1514</v>
      </c>
      <c r="G29" s="561"/>
      <c r="H29" s="559"/>
      <c r="I29" s="540"/>
      <c r="J29" s="540"/>
      <c r="K29" s="540"/>
      <c r="L29" s="560"/>
      <c r="M29" s="540"/>
      <c r="N29" s="540"/>
      <c r="O29" s="540"/>
      <c r="P29" s="540"/>
      <c r="Q29" s="540"/>
      <c r="R29" s="540"/>
      <c r="S29" s="540"/>
      <c r="T29" s="540"/>
      <c r="U29" s="540"/>
      <c r="V29" s="540"/>
      <c r="W29" s="540"/>
      <c r="X29" s="540"/>
      <c r="Y29" s="540"/>
      <c r="Z29" s="540"/>
      <c r="AA29" s="540"/>
      <c r="AB29" s="540"/>
      <c r="AC29" s="540"/>
      <c r="AD29" s="558"/>
      <c r="AE29" s="558"/>
      <c r="AF29" s="558"/>
      <c r="AG29" s="558"/>
      <c r="AH29" s="558"/>
      <c r="AI29" s="558"/>
      <c r="AJ29" s="558"/>
      <c r="AK29" s="558"/>
      <c r="AL29" s="558"/>
      <c r="AM29" s="558"/>
      <c r="AN29" s="558"/>
      <c r="AO29" s="558"/>
      <c r="AP29" s="558"/>
      <c r="AQ29" s="558"/>
      <c r="AR29" s="558"/>
      <c r="AS29" s="558"/>
      <c r="AT29" s="558"/>
      <c r="AU29" s="558"/>
      <c r="AV29" s="558"/>
      <c r="AW29" s="558"/>
      <c r="AX29" s="558"/>
      <c r="AY29" s="558"/>
      <c r="AZ29" s="558"/>
      <c r="BA29" s="558"/>
      <c r="BB29" s="558"/>
      <c r="BC29" s="558"/>
      <c r="BD29" s="558"/>
      <c r="BE29" s="558"/>
      <c r="BF29" s="558"/>
      <c r="BG29" s="558"/>
      <c r="BH29" s="558"/>
      <c r="BI29" s="558"/>
      <c r="BJ29" s="558"/>
      <c r="BK29" s="558"/>
      <c r="BL29" s="558"/>
      <c r="BM29" s="558"/>
      <c r="BN29" s="558"/>
      <c r="BO29" s="558"/>
      <c r="BP29" s="558"/>
      <c r="BQ29" s="558"/>
      <c r="BR29" s="558"/>
      <c r="BS29" s="558"/>
      <c r="BT29" s="558"/>
      <c r="BU29" s="558"/>
      <c r="BV29" s="558"/>
      <c r="BW29" s="558"/>
      <c r="BX29" s="558"/>
      <c r="BY29" s="558"/>
      <c r="BZ29" s="558"/>
      <c r="CA29" s="558"/>
      <c r="CB29" s="558"/>
      <c r="CC29" s="558"/>
      <c r="CD29" s="558"/>
      <c r="CE29" s="558"/>
      <c r="CF29" s="558"/>
      <c r="CG29" s="558" t="s">
        <v>1508</v>
      </c>
      <c r="CH29" s="558"/>
      <c r="CI29" s="558"/>
      <c r="CJ29" s="558"/>
      <c r="CK29" s="558"/>
      <c r="CL29" s="558"/>
      <c r="CM29" s="558"/>
      <c r="CN29" s="558"/>
      <c r="CO29" s="558"/>
      <c r="CP29" s="558"/>
      <c r="CQ29" s="558"/>
      <c r="CR29" s="558"/>
      <c r="CS29" s="558"/>
      <c r="CT29" s="558"/>
      <c r="CU29" s="558"/>
      <c r="CV29" s="558"/>
      <c r="CW29" s="558"/>
      <c r="CX29" s="558"/>
      <c r="CY29" s="558"/>
      <c r="CZ29" s="558"/>
      <c r="DA29" s="558"/>
      <c r="DB29" s="558"/>
      <c r="DC29" s="558"/>
      <c r="DD29" s="558"/>
      <c r="DE29" s="558"/>
      <c r="DF29" s="558"/>
      <c r="DG29" s="558" t="s">
        <v>1510</v>
      </c>
      <c r="DH29" s="558"/>
      <c r="DI29" s="558"/>
      <c r="DJ29" s="558"/>
      <c r="DK29" s="558"/>
      <c r="DL29" s="558"/>
      <c r="DM29" s="558"/>
      <c r="DN29" s="558"/>
      <c r="DO29" s="558"/>
      <c r="DP29" s="558"/>
      <c r="DQ29" s="558"/>
      <c r="DR29" s="558"/>
      <c r="DS29" s="558"/>
      <c r="DT29" s="558"/>
      <c r="DU29" s="558"/>
      <c r="DV29" s="558"/>
      <c r="DW29" s="558"/>
      <c r="DX29" s="558"/>
      <c r="DY29" s="558"/>
      <c r="DZ29" s="558"/>
      <c r="EA29" s="558"/>
      <c r="EB29" s="558"/>
      <c r="EC29" s="558"/>
      <c r="ED29" s="558"/>
      <c r="EE29" s="558"/>
      <c r="EF29" s="558"/>
      <c r="EG29" s="558"/>
      <c r="EH29" s="558"/>
      <c r="EI29" s="558"/>
      <c r="EJ29" s="558"/>
      <c r="EK29" s="558"/>
      <c r="EL29" s="558"/>
      <c r="EM29" s="558"/>
      <c r="EN29" s="558"/>
      <c r="EO29" s="558"/>
      <c r="EP29" s="558" t="s">
        <v>1505</v>
      </c>
      <c r="EQ29" s="558"/>
      <c r="ER29" s="558"/>
      <c r="ES29" s="558"/>
      <c r="ET29" s="558"/>
      <c r="EU29" s="558"/>
      <c r="EV29" s="558"/>
      <c r="EW29" s="558"/>
      <c r="EX29" s="558"/>
      <c r="EY29" s="558" t="s">
        <v>1505</v>
      </c>
      <c r="EZ29" s="558"/>
      <c r="FA29" s="558"/>
      <c r="FB29" s="558"/>
      <c r="FC29" s="558"/>
      <c r="FD29" s="558"/>
      <c r="FE29" s="558" t="s">
        <v>1505</v>
      </c>
      <c r="FF29" s="558" t="s">
        <v>1505</v>
      </c>
      <c r="FG29" s="558" t="s">
        <v>1505</v>
      </c>
      <c r="FH29" s="558"/>
      <c r="FI29" s="558"/>
      <c r="FJ29" s="558"/>
      <c r="FK29" s="558"/>
      <c r="FL29" s="558"/>
      <c r="FM29" s="558"/>
      <c r="FN29" s="558"/>
      <c r="FO29" s="558"/>
      <c r="FP29" s="558"/>
      <c r="FQ29" s="558"/>
      <c r="FR29" s="558"/>
      <c r="FS29" s="558"/>
      <c r="FT29" s="558"/>
      <c r="FU29" s="558"/>
      <c r="FV29" s="558"/>
      <c r="FW29" s="558"/>
      <c r="FX29" s="558"/>
      <c r="FY29" s="558"/>
      <c r="FZ29" s="558"/>
      <c r="GA29" s="558"/>
      <c r="GB29" s="558"/>
      <c r="GC29" s="558"/>
      <c r="GD29" s="558"/>
      <c r="GE29" s="558"/>
      <c r="GF29" s="558"/>
      <c r="GG29" s="558"/>
      <c r="GH29" s="558"/>
      <c r="GI29" s="558"/>
      <c r="GJ29" s="558"/>
      <c r="GK29" s="558"/>
      <c r="GL29" s="558"/>
      <c r="GM29" s="558"/>
      <c r="GN29" s="558"/>
      <c r="GO29" s="558"/>
      <c r="GP29" s="558"/>
      <c r="GQ29" s="558"/>
      <c r="GR29" s="558"/>
      <c r="GS29" s="558"/>
      <c r="GT29" s="558"/>
      <c r="GU29" s="558"/>
      <c r="GV29" s="558"/>
      <c r="GW29" s="558"/>
      <c r="GX29" s="558"/>
      <c r="GY29" s="558"/>
      <c r="GZ29" s="558"/>
      <c r="HA29" s="558" t="s">
        <v>1505</v>
      </c>
      <c r="HB29" s="558"/>
      <c r="HC29" s="558"/>
      <c r="HD29" s="558"/>
      <c r="HE29" s="558"/>
      <c r="HF29" s="558"/>
      <c r="HG29" s="558"/>
      <c r="HH29" s="558"/>
      <c r="HI29" s="558"/>
      <c r="HJ29" s="558"/>
      <c r="HK29" s="558"/>
      <c r="HL29" s="558"/>
      <c r="HM29" s="558"/>
      <c r="HN29" s="558"/>
      <c r="HO29" s="558"/>
      <c r="HP29" s="558" t="s">
        <v>1505</v>
      </c>
      <c r="HQ29" s="558"/>
      <c r="HR29" s="558"/>
      <c r="HS29" s="558"/>
      <c r="HT29" s="558" t="s">
        <v>1505</v>
      </c>
      <c r="HU29" s="558"/>
      <c r="HV29" s="558"/>
      <c r="HW29" s="558"/>
      <c r="HX29" s="558"/>
      <c r="IE29" t="s">
        <v>1538</v>
      </c>
    </row>
    <row r="30" spans="1:239" x14ac:dyDescent="0.25">
      <c r="A30" s="396" t="s">
        <v>1612</v>
      </c>
      <c r="B30" s="561" t="s">
        <v>1549</v>
      </c>
      <c r="C30" s="561">
        <v>129520</v>
      </c>
      <c r="D30" s="29" t="s">
        <v>1546</v>
      </c>
      <c r="E30" s="28" t="s">
        <v>1619</v>
      </c>
      <c r="F30" s="396" t="s">
        <v>1514</v>
      </c>
      <c r="G30" s="562"/>
      <c r="H30" s="559"/>
      <c r="I30" s="540"/>
      <c r="J30" s="540"/>
      <c r="K30" s="540"/>
      <c r="L30" s="560"/>
      <c r="M30" s="540"/>
      <c r="N30" s="540"/>
      <c r="O30" s="540"/>
      <c r="P30" s="540"/>
      <c r="Q30" s="540"/>
      <c r="R30" s="540"/>
      <c r="S30" s="540"/>
      <c r="T30" s="540"/>
      <c r="U30" s="540"/>
      <c r="V30" s="540"/>
      <c r="W30" s="540"/>
      <c r="X30" s="540"/>
      <c r="Y30" s="540"/>
      <c r="Z30" s="540"/>
      <c r="AA30" s="540"/>
      <c r="AB30" s="540"/>
      <c r="AC30" s="540"/>
      <c r="AD30" s="558"/>
      <c r="AE30" s="558"/>
      <c r="AF30" s="558"/>
      <c r="AG30" s="558"/>
      <c r="AH30" s="558"/>
      <c r="AI30" s="558"/>
      <c r="AJ30" s="558"/>
      <c r="AK30" s="558"/>
      <c r="AL30" s="558"/>
      <c r="AM30" s="558"/>
      <c r="AN30" s="558" t="s">
        <v>1507</v>
      </c>
      <c r="AO30" s="558" t="s">
        <v>1506</v>
      </c>
      <c r="AP30" s="558" t="s">
        <v>1506</v>
      </c>
      <c r="AQ30" s="558" t="s">
        <v>1506</v>
      </c>
      <c r="AR30" s="558" t="s">
        <v>1507</v>
      </c>
      <c r="AS30" s="558"/>
      <c r="AT30" s="558"/>
      <c r="AU30" s="558"/>
      <c r="AV30" s="558" t="s">
        <v>1506</v>
      </c>
      <c r="AW30" s="558" t="s">
        <v>1511</v>
      </c>
      <c r="AX30" s="558"/>
      <c r="AY30" s="558" t="s">
        <v>1506</v>
      </c>
      <c r="AZ30" s="558"/>
      <c r="BA30" s="558"/>
      <c r="BB30" s="558"/>
      <c r="BC30" s="558"/>
      <c r="BD30" s="558"/>
      <c r="BE30" s="558"/>
      <c r="BF30" s="558"/>
      <c r="BG30" s="558"/>
      <c r="BH30" s="558"/>
      <c r="BI30" s="558"/>
      <c r="BJ30" s="558"/>
      <c r="BK30" s="558" t="s">
        <v>1506</v>
      </c>
      <c r="BL30" s="558"/>
      <c r="BM30" s="558"/>
      <c r="BN30" s="558"/>
      <c r="BO30" s="558"/>
      <c r="BP30" s="558"/>
      <c r="BQ30" s="558"/>
      <c r="BR30" s="558"/>
      <c r="BS30" s="558"/>
      <c r="BT30" s="558"/>
      <c r="BU30" s="558"/>
      <c r="BV30" s="558"/>
      <c r="BW30" s="558"/>
      <c r="BX30" s="558"/>
      <c r="BY30" s="558"/>
      <c r="BZ30" s="558"/>
      <c r="CA30" s="558"/>
      <c r="CB30" s="558"/>
      <c r="CC30" s="558"/>
      <c r="CD30" s="558"/>
      <c r="CE30" s="558"/>
      <c r="CF30" s="558"/>
      <c r="CG30" s="558"/>
      <c r="CH30" s="558"/>
      <c r="CI30" s="558"/>
      <c r="CJ30" s="558"/>
      <c r="CK30" s="558"/>
      <c r="CL30" s="558"/>
      <c r="CM30" s="558"/>
      <c r="CN30" s="558"/>
      <c r="CO30" s="558"/>
      <c r="CP30" s="558"/>
      <c r="CQ30" s="558"/>
      <c r="CR30" s="558"/>
      <c r="CS30" s="558"/>
      <c r="CT30" s="558"/>
      <c r="CU30" s="558"/>
      <c r="CV30" s="558"/>
      <c r="CW30" s="558"/>
      <c r="CX30" s="558" t="s">
        <v>1507</v>
      </c>
      <c r="CY30" s="558"/>
      <c r="CZ30" s="558"/>
      <c r="DA30" s="558"/>
      <c r="DB30" s="558"/>
      <c r="DC30" s="558"/>
      <c r="DD30" s="558"/>
      <c r="DE30" s="558"/>
      <c r="DF30" s="558"/>
      <c r="DG30" s="558"/>
      <c r="DH30" s="558"/>
      <c r="DI30" s="558"/>
      <c r="DJ30" s="558"/>
      <c r="DK30" s="558"/>
      <c r="DL30" s="558"/>
      <c r="DM30" s="558"/>
      <c r="DN30" s="558"/>
      <c r="DO30" s="558"/>
      <c r="DP30" s="558"/>
      <c r="DQ30" s="558"/>
      <c r="DR30" s="558"/>
      <c r="DS30" s="558"/>
      <c r="DT30" s="558"/>
      <c r="DU30" s="558"/>
      <c r="DV30" s="558"/>
      <c r="DW30" s="558"/>
      <c r="DX30" s="558"/>
      <c r="DY30" s="558"/>
      <c r="DZ30" s="558"/>
      <c r="EA30" s="558"/>
      <c r="EB30" s="558"/>
      <c r="EC30" s="558"/>
      <c r="ED30" s="558"/>
      <c r="EE30" s="558"/>
      <c r="EF30" s="558"/>
      <c r="EG30" s="558"/>
      <c r="EH30" s="558"/>
      <c r="EI30" s="558"/>
      <c r="EJ30" s="558"/>
      <c r="EK30" s="558"/>
      <c r="EL30" s="558"/>
      <c r="EM30" s="558"/>
      <c r="EN30" s="558"/>
      <c r="EO30" s="558"/>
      <c r="EP30" s="558"/>
      <c r="EQ30" s="558"/>
      <c r="ER30" s="558"/>
      <c r="ES30" s="558"/>
      <c r="ET30" s="558"/>
      <c r="EU30" s="558"/>
      <c r="EV30" s="558"/>
      <c r="EW30" s="558"/>
      <c r="EX30" s="558"/>
      <c r="EY30" s="558"/>
      <c r="EZ30" s="558"/>
      <c r="FA30" s="558"/>
      <c r="FB30" s="558"/>
      <c r="FC30" s="558"/>
      <c r="FD30" s="558"/>
      <c r="FE30" s="558"/>
      <c r="FF30" s="558"/>
      <c r="FG30" s="558"/>
      <c r="FH30" s="558"/>
      <c r="FI30" s="558"/>
      <c r="FJ30" s="558"/>
      <c r="FK30" s="558"/>
      <c r="FL30" s="558"/>
      <c r="FM30" s="558"/>
      <c r="FN30" s="558"/>
      <c r="FO30" s="558"/>
      <c r="FP30" s="558"/>
      <c r="FQ30" s="558"/>
      <c r="FR30" s="558"/>
      <c r="FS30" s="558"/>
      <c r="FT30" s="558"/>
      <c r="FU30" s="558"/>
      <c r="FV30" s="558"/>
      <c r="FW30" s="558"/>
      <c r="FX30" s="558"/>
      <c r="FY30" s="558"/>
      <c r="FZ30" s="558"/>
      <c r="GA30" s="558"/>
      <c r="GB30" s="558"/>
      <c r="GC30" s="558"/>
      <c r="GD30" s="558"/>
      <c r="GE30" s="558"/>
      <c r="GF30" s="558"/>
      <c r="GG30" s="558"/>
      <c r="GH30" s="558"/>
      <c r="GI30" s="558"/>
      <c r="GJ30" s="558"/>
      <c r="GK30" s="558"/>
      <c r="GL30" s="558"/>
      <c r="GM30" s="558"/>
      <c r="GN30" s="558"/>
      <c r="GO30" s="558"/>
      <c r="GP30" s="558"/>
      <c r="GQ30" s="558"/>
      <c r="GR30" s="558"/>
      <c r="GS30" s="558"/>
      <c r="GT30" s="558"/>
      <c r="GU30" s="558"/>
      <c r="GV30" s="558"/>
      <c r="GW30" s="558"/>
      <c r="GX30" s="558"/>
      <c r="GY30" s="558"/>
      <c r="GZ30" s="558"/>
      <c r="HA30" s="558"/>
      <c r="HB30" s="558"/>
      <c r="HC30" s="558"/>
      <c r="HD30" s="558"/>
      <c r="HE30" s="558"/>
      <c r="HF30" s="558"/>
      <c r="HG30" s="558"/>
      <c r="HH30" s="558"/>
      <c r="HI30" s="558"/>
      <c r="HJ30" s="558"/>
      <c r="HK30" s="558"/>
      <c r="HL30" s="558"/>
      <c r="HM30" s="558"/>
      <c r="HN30" s="558"/>
      <c r="HO30" s="558"/>
      <c r="HP30" s="558"/>
      <c r="HQ30" s="558"/>
      <c r="HR30" s="558"/>
      <c r="HS30" s="558"/>
      <c r="HT30" s="558"/>
      <c r="HU30" s="558"/>
      <c r="HV30" s="558"/>
      <c r="HW30" s="558"/>
      <c r="HX30" s="558"/>
      <c r="IE30" t="s">
        <v>1539</v>
      </c>
    </row>
    <row r="31" spans="1:239" x14ac:dyDescent="0.25">
      <c r="A31" s="396" t="s">
        <v>1597</v>
      </c>
      <c r="B31" s="561" t="s">
        <v>1554</v>
      </c>
      <c r="C31" s="561">
        <v>131807</v>
      </c>
      <c r="D31" s="29" t="s">
        <v>1519</v>
      </c>
      <c r="E31" s="28" t="s">
        <v>1619</v>
      </c>
      <c r="F31" s="396" t="s">
        <v>1514</v>
      </c>
      <c r="G31" s="561"/>
      <c r="H31" s="559"/>
      <c r="I31" s="540"/>
      <c r="J31" s="540"/>
      <c r="K31" s="540"/>
      <c r="L31" s="560"/>
      <c r="M31" s="540"/>
      <c r="N31" s="540"/>
      <c r="O31" s="540"/>
      <c r="P31" s="540"/>
      <c r="Q31" s="540"/>
      <c r="R31" s="540"/>
      <c r="S31" s="540"/>
      <c r="T31" s="540"/>
      <c r="U31" s="540"/>
      <c r="V31" s="540"/>
      <c r="W31" s="540"/>
      <c r="X31" s="540"/>
      <c r="Y31" s="540"/>
      <c r="Z31" s="540"/>
      <c r="AA31" s="540"/>
      <c r="AB31" s="540"/>
      <c r="AC31" s="540"/>
      <c r="AD31" s="558"/>
      <c r="AE31" s="558"/>
      <c r="AF31" s="558"/>
      <c r="AG31" s="558"/>
      <c r="AH31" s="558"/>
      <c r="AI31" s="558"/>
      <c r="AJ31" s="558"/>
      <c r="AK31" s="558"/>
      <c r="AL31" s="558"/>
      <c r="AM31" s="558"/>
      <c r="AN31" s="558"/>
      <c r="AO31" s="558"/>
      <c r="AP31" s="558"/>
      <c r="AQ31" s="558"/>
      <c r="AR31" s="558"/>
      <c r="AS31" s="558"/>
      <c r="AT31" s="558"/>
      <c r="AU31" s="558"/>
      <c r="AV31" s="558"/>
      <c r="AW31" s="558"/>
      <c r="AX31" s="558"/>
      <c r="AY31" s="558"/>
      <c r="AZ31" s="558"/>
      <c r="BA31" s="558"/>
      <c r="BB31" s="558"/>
      <c r="BC31" s="558"/>
      <c r="BD31" s="558"/>
      <c r="BE31" s="558"/>
      <c r="BF31" s="558"/>
      <c r="BG31" s="558"/>
      <c r="BH31" s="558"/>
      <c r="BI31" s="558"/>
      <c r="BJ31" s="558"/>
      <c r="BK31" s="558"/>
      <c r="BL31" s="558"/>
      <c r="BM31" s="558"/>
      <c r="BN31" s="558"/>
      <c r="BO31" s="558"/>
      <c r="BP31" s="558"/>
      <c r="BQ31" s="558"/>
      <c r="BR31" s="558"/>
      <c r="BS31" s="558"/>
      <c r="BT31" s="558"/>
      <c r="BU31" s="558"/>
      <c r="BV31" s="558"/>
      <c r="BW31" s="558"/>
      <c r="BX31" s="558"/>
      <c r="BY31" s="558"/>
      <c r="BZ31" s="558"/>
      <c r="CA31" s="558"/>
      <c r="CB31" s="558"/>
      <c r="CC31" s="558"/>
      <c r="CD31" s="558"/>
      <c r="CE31" s="558"/>
      <c r="CF31" s="558"/>
      <c r="CG31" s="558"/>
      <c r="CH31" s="558"/>
      <c r="CI31" s="558" t="s">
        <v>1508</v>
      </c>
      <c r="CJ31" s="558"/>
      <c r="CK31" s="558"/>
      <c r="CL31" s="558"/>
      <c r="CM31" s="558"/>
      <c r="CN31" s="558"/>
      <c r="CO31" s="558"/>
      <c r="CP31" s="558"/>
      <c r="CQ31" s="558"/>
      <c r="CR31" s="558"/>
      <c r="CS31" s="558"/>
      <c r="CT31" s="558"/>
      <c r="CU31" s="558"/>
      <c r="CV31" s="558"/>
      <c r="CW31" s="558"/>
      <c r="CX31" s="558"/>
      <c r="CY31" s="558"/>
      <c r="CZ31" s="558"/>
      <c r="DA31" s="558"/>
      <c r="DB31" s="558"/>
      <c r="DC31" s="558"/>
      <c r="DD31" s="558"/>
      <c r="DE31" s="558"/>
      <c r="DF31" s="558"/>
      <c r="DG31" s="558"/>
      <c r="DH31" s="558"/>
      <c r="DI31" s="558"/>
      <c r="DJ31" s="558"/>
      <c r="DK31" s="558"/>
      <c r="DL31" s="558"/>
      <c r="DM31" s="558"/>
      <c r="DN31" s="558"/>
      <c r="DO31" s="558"/>
      <c r="DP31" s="558"/>
      <c r="DQ31" s="558"/>
      <c r="DR31" s="558"/>
      <c r="DS31" s="558"/>
      <c r="DT31" s="558"/>
      <c r="DU31" s="558"/>
      <c r="DV31" s="558"/>
      <c r="DW31" s="558"/>
      <c r="DX31" s="558"/>
      <c r="DY31" s="558"/>
      <c r="DZ31" s="558"/>
      <c r="EA31" s="558"/>
      <c r="EB31" s="558"/>
      <c r="EC31" s="558"/>
      <c r="ED31" s="558"/>
      <c r="EE31" s="558"/>
      <c r="EF31" s="558"/>
      <c r="EG31" s="558"/>
      <c r="EH31" s="558"/>
      <c r="EI31" s="558"/>
      <c r="EJ31" s="558"/>
      <c r="EK31" s="558"/>
      <c r="EL31" s="558"/>
      <c r="EM31" s="558"/>
      <c r="EN31" s="558"/>
      <c r="EO31" s="558"/>
      <c r="EP31" s="558"/>
      <c r="EQ31" s="558"/>
      <c r="ER31" s="558"/>
      <c r="ES31" s="558"/>
      <c r="ET31" s="558"/>
      <c r="EU31" s="558"/>
      <c r="EV31" s="558"/>
      <c r="EW31" s="558"/>
      <c r="EX31" s="558"/>
      <c r="EY31" s="558"/>
      <c r="EZ31" s="558"/>
      <c r="FA31" s="558"/>
      <c r="FB31" s="558"/>
      <c r="FC31" s="558"/>
      <c r="FD31" s="558"/>
      <c r="FE31" s="558"/>
      <c r="FF31" s="558"/>
      <c r="FG31" s="558"/>
      <c r="FH31" s="558"/>
      <c r="FI31" s="558"/>
      <c r="FJ31" s="558"/>
      <c r="FK31" s="558"/>
      <c r="FL31" s="558"/>
      <c r="FM31" s="558"/>
      <c r="FN31" s="558"/>
      <c r="FO31" s="558"/>
      <c r="FP31" s="558"/>
      <c r="FQ31" s="558"/>
      <c r="FR31" s="558"/>
      <c r="FS31" s="558"/>
      <c r="FT31" s="558"/>
      <c r="FU31" s="558"/>
      <c r="FV31" s="558"/>
      <c r="FW31" s="558"/>
      <c r="FX31" s="558"/>
      <c r="FY31" s="558"/>
      <c r="FZ31" s="558"/>
      <c r="GA31" s="558"/>
      <c r="GB31" s="558"/>
      <c r="GC31" s="558"/>
      <c r="GD31" s="558"/>
      <c r="GE31" s="558"/>
      <c r="GF31" s="558"/>
      <c r="GG31" s="558"/>
      <c r="GH31" s="558"/>
      <c r="GI31" s="558"/>
      <c r="GJ31" s="558"/>
      <c r="GK31" s="558"/>
      <c r="GL31" s="558"/>
      <c r="GM31" s="558"/>
      <c r="GN31" s="558"/>
      <c r="GO31" s="558"/>
      <c r="GP31" s="558"/>
      <c r="GQ31" s="558"/>
      <c r="GR31" s="558"/>
      <c r="GS31" s="558"/>
      <c r="GT31" s="558"/>
      <c r="GU31" s="558"/>
      <c r="GV31" s="558"/>
      <c r="GW31" s="558"/>
      <c r="GX31" s="558"/>
      <c r="GY31" s="558"/>
      <c r="GZ31" s="558"/>
      <c r="HA31" s="558"/>
      <c r="HB31" s="558"/>
      <c r="HC31" s="558"/>
      <c r="HD31" s="558"/>
      <c r="HE31" s="558"/>
      <c r="HF31" s="558"/>
      <c r="HG31" s="558"/>
      <c r="HH31" s="558"/>
      <c r="HI31" s="558"/>
      <c r="HJ31" s="558"/>
      <c r="HK31" s="558"/>
      <c r="HL31" s="558"/>
      <c r="HM31" s="558"/>
      <c r="HN31" s="558"/>
      <c r="HO31" s="558"/>
      <c r="HP31" s="558"/>
      <c r="HQ31" s="558"/>
      <c r="HR31" s="558"/>
      <c r="HS31" s="558"/>
      <c r="HT31" s="558"/>
      <c r="HU31" s="558"/>
      <c r="HV31" s="558"/>
      <c r="HW31" s="558"/>
      <c r="HX31" s="558"/>
      <c r="IE31" t="s">
        <v>1501</v>
      </c>
    </row>
    <row r="32" spans="1:239" x14ac:dyDescent="0.25">
      <c r="A32" s="396" t="s">
        <v>1598</v>
      </c>
      <c r="B32" s="561" t="s">
        <v>1520</v>
      </c>
      <c r="C32" s="561">
        <v>103921</v>
      </c>
      <c r="D32" s="29" t="s">
        <v>1520</v>
      </c>
      <c r="E32" s="29"/>
      <c r="F32" s="396" t="s">
        <v>1514</v>
      </c>
      <c r="G32" s="561"/>
      <c r="H32" s="559"/>
      <c r="I32" s="540"/>
      <c r="J32" s="540"/>
      <c r="K32" s="540"/>
      <c r="L32" s="560"/>
      <c r="M32" s="540"/>
      <c r="N32" s="540"/>
      <c r="O32" s="540"/>
      <c r="P32" s="540"/>
      <c r="Q32" s="540"/>
      <c r="R32" s="540"/>
      <c r="S32" s="540"/>
      <c r="T32" s="540"/>
      <c r="U32" s="540"/>
      <c r="V32" s="540"/>
      <c r="W32" s="540"/>
      <c r="X32" s="540"/>
      <c r="Y32" s="540"/>
      <c r="Z32" s="540"/>
      <c r="AA32" s="540"/>
      <c r="AB32" s="540"/>
      <c r="AC32" s="540"/>
      <c r="AD32" s="558"/>
      <c r="AE32" s="558"/>
      <c r="AF32" s="558"/>
      <c r="AG32" s="558"/>
      <c r="AH32" s="558"/>
      <c r="AI32" s="558"/>
      <c r="AJ32" s="558"/>
      <c r="AK32" s="558"/>
      <c r="AL32" s="558"/>
      <c r="AM32" s="558"/>
      <c r="AN32" s="558"/>
      <c r="AO32" s="558"/>
      <c r="AP32" s="558"/>
      <c r="AQ32" s="558"/>
      <c r="AR32" s="558"/>
      <c r="AS32" s="558"/>
      <c r="AT32" s="558"/>
      <c r="AU32" s="558"/>
      <c r="AV32" s="558"/>
      <c r="AW32" s="558"/>
      <c r="AX32" s="558"/>
      <c r="AY32" s="558"/>
      <c r="AZ32" s="558"/>
      <c r="BA32" s="558"/>
      <c r="BB32" s="558"/>
      <c r="BC32" s="558"/>
      <c r="BD32" s="558"/>
      <c r="BE32" s="558"/>
      <c r="BF32" s="558"/>
      <c r="BG32" s="558"/>
      <c r="BH32" s="558"/>
      <c r="BI32" s="558"/>
      <c r="BJ32" s="558"/>
      <c r="BK32" s="558"/>
      <c r="BL32" s="558"/>
      <c r="BM32" s="558"/>
      <c r="BN32" s="558"/>
      <c r="BO32" s="558"/>
      <c r="BP32" s="558"/>
      <c r="BQ32" s="558"/>
      <c r="BR32" s="558"/>
      <c r="BS32" s="558"/>
      <c r="BT32" s="558"/>
      <c r="BU32" s="558"/>
      <c r="BV32" s="558"/>
      <c r="BW32" s="558"/>
      <c r="BX32" s="558"/>
      <c r="BY32" s="558"/>
      <c r="BZ32" s="558"/>
      <c r="CA32" s="558"/>
      <c r="CB32" s="558"/>
      <c r="CC32" s="558"/>
      <c r="CD32" s="558"/>
      <c r="CE32" s="558"/>
      <c r="CF32" s="558"/>
      <c r="CG32" s="558"/>
      <c r="CH32" s="558"/>
      <c r="CI32" s="558" t="s">
        <v>1505</v>
      </c>
      <c r="CJ32" s="558"/>
      <c r="CK32" s="558"/>
      <c r="CL32" s="558"/>
      <c r="CM32" s="558"/>
      <c r="CN32" s="558"/>
      <c r="CO32" s="558"/>
      <c r="CP32" s="558"/>
      <c r="CQ32" s="558"/>
      <c r="CR32" s="558"/>
      <c r="CS32" s="558"/>
      <c r="CT32" s="558"/>
      <c r="CU32" s="558"/>
      <c r="CV32" s="558"/>
      <c r="CW32" s="558"/>
      <c r="CX32" s="558"/>
      <c r="CY32" s="558"/>
      <c r="CZ32" s="558"/>
      <c r="DA32" s="558"/>
      <c r="DB32" s="558"/>
      <c r="DC32" s="558"/>
      <c r="DD32" s="558"/>
      <c r="DE32" s="558"/>
      <c r="DF32" s="558"/>
      <c r="DG32" s="558"/>
      <c r="DH32" s="558"/>
      <c r="DI32" s="558"/>
      <c r="DJ32" s="558"/>
      <c r="DK32" s="558"/>
      <c r="DL32" s="558"/>
      <c r="DM32" s="558"/>
      <c r="DN32" s="558"/>
      <c r="DO32" s="558"/>
      <c r="DP32" s="558"/>
      <c r="DQ32" s="558"/>
      <c r="DR32" s="558"/>
      <c r="DS32" s="558"/>
      <c r="DT32" s="558"/>
      <c r="DU32" s="558"/>
      <c r="DV32" s="558"/>
      <c r="DW32" s="558"/>
      <c r="DX32" s="558"/>
      <c r="DY32" s="558"/>
      <c r="DZ32" s="558"/>
      <c r="EA32" s="558"/>
      <c r="EB32" s="558"/>
      <c r="EC32" s="558"/>
      <c r="ED32" s="558"/>
      <c r="EE32" s="558"/>
      <c r="EF32" s="558"/>
      <c r="EG32" s="558" t="s">
        <v>1508</v>
      </c>
      <c r="EH32" s="558"/>
      <c r="EI32" s="558"/>
      <c r="EJ32" s="558"/>
      <c r="EK32" s="558"/>
      <c r="EL32" s="558"/>
      <c r="EM32" s="558"/>
      <c r="EN32" s="558"/>
      <c r="EO32" s="558"/>
      <c r="EP32" s="558"/>
      <c r="EQ32" s="558"/>
      <c r="ER32" s="558"/>
      <c r="ES32" s="558"/>
      <c r="ET32" s="558"/>
      <c r="EU32" s="558"/>
      <c r="EV32" s="558"/>
      <c r="EW32" s="558"/>
      <c r="EX32" s="558"/>
      <c r="EY32" s="558"/>
      <c r="EZ32" s="558"/>
      <c r="FA32" s="558"/>
      <c r="FB32" s="558"/>
      <c r="FC32" s="558"/>
      <c r="FD32" s="558"/>
      <c r="FE32" s="558"/>
      <c r="FF32" s="558"/>
      <c r="FG32" s="558"/>
      <c r="FH32" s="558"/>
      <c r="FI32" s="558"/>
      <c r="FJ32" s="558"/>
      <c r="FK32" s="558"/>
      <c r="FL32" s="558"/>
      <c r="FM32" s="558"/>
      <c r="FN32" s="558"/>
      <c r="FO32" s="558"/>
      <c r="FP32" s="558"/>
      <c r="FQ32" s="558"/>
      <c r="FR32" s="558"/>
      <c r="FS32" s="558"/>
      <c r="FT32" s="558"/>
      <c r="FU32" s="558"/>
      <c r="FV32" s="558"/>
      <c r="FW32" s="558"/>
      <c r="FX32" s="558"/>
      <c r="FY32" s="558"/>
      <c r="FZ32" s="558"/>
      <c r="GA32" s="558"/>
      <c r="GB32" s="558"/>
      <c r="GC32" s="558"/>
      <c r="GD32" s="558"/>
      <c r="GE32" s="558"/>
      <c r="GF32" s="558"/>
      <c r="GG32" s="558"/>
      <c r="GH32" s="558"/>
      <c r="GI32" s="558"/>
      <c r="GJ32" s="558"/>
      <c r="GK32" s="558"/>
      <c r="GL32" s="558"/>
      <c r="GM32" s="558"/>
      <c r="GN32" s="558"/>
      <c r="GO32" s="558"/>
      <c r="GP32" s="558"/>
      <c r="GQ32" s="558"/>
      <c r="GR32" s="558"/>
      <c r="GS32" s="558"/>
      <c r="GT32" s="558"/>
      <c r="GU32" s="558"/>
      <c r="GV32" s="558"/>
      <c r="GW32" s="558"/>
      <c r="GX32" s="558"/>
      <c r="GY32" s="558"/>
      <c r="GZ32" s="558"/>
      <c r="HA32" s="558"/>
      <c r="HB32" s="558"/>
      <c r="HC32" s="558"/>
      <c r="HD32" s="558"/>
      <c r="HE32" s="558"/>
      <c r="HF32" s="558"/>
      <c r="HG32" s="558"/>
      <c r="HH32" s="558"/>
      <c r="HI32" s="558"/>
      <c r="HJ32" s="558"/>
      <c r="HK32" s="558"/>
      <c r="HL32" s="558"/>
      <c r="HM32" s="558"/>
      <c r="HN32" s="558"/>
      <c r="HO32" s="558"/>
      <c r="HP32" s="558"/>
      <c r="HQ32" s="558"/>
      <c r="HR32" s="558"/>
      <c r="HS32" s="558"/>
      <c r="HT32" s="558"/>
      <c r="HU32" s="558"/>
      <c r="HV32" s="558"/>
      <c r="HW32" s="558"/>
      <c r="HX32" s="558"/>
      <c r="IE32" t="s">
        <v>1501</v>
      </c>
    </row>
    <row r="33" spans="1:239" x14ac:dyDescent="0.25">
      <c r="A33" s="396" t="s">
        <v>1599</v>
      </c>
      <c r="B33" s="561" t="s">
        <v>1550</v>
      </c>
      <c r="C33" s="561">
        <v>103531</v>
      </c>
      <c r="D33" s="29" t="s">
        <v>1516</v>
      </c>
      <c r="E33" s="28" t="s">
        <v>1619</v>
      </c>
      <c r="F33" s="396" t="s">
        <v>1514</v>
      </c>
      <c r="G33" s="561"/>
      <c r="H33" s="559"/>
      <c r="I33" s="540"/>
      <c r="J33" s="540"/>
      <c r="K33" s="540"/>
      <c r="L33" s="560"/>
      <c r="M33" s="540"/>
      <c r="N33" s="540"/>
      <c r="O33" s="540"/>
      <c r="P33" s="540"/>
      <c r="Q33" s="540"/>
      <c r="R33" s="540"/>
      <c r="S33" s="540"/>
      <c r="T33" s="540"/>
      <c r="U33" s="540"/>
      <c r="V33" s="540"/>
      <c r="W33" s="540"/>
      <c r="X33" s="540"/>
      <c r="Y33" s="540"/>
      <c r="Z33" s="540"/>
      <c r="AA33" s="540"/>
      <c r="AB33" s="540"/>
      <c r="AC33" s="540"/>
      <c r="AD33" s="558"/>
      <c r="AE33" s="558"/>
      <c r="AF33" s="558"/>
      <c r="AG33" s="558"/>
      <c r="AH33" s="558"/>
      <c r="AI33" s="558"/>
      <c r="AJ33" s="558"/>
      <c r="AK33" s="558"/>
      <c r="AL33" s="558"/>
      <c r="AM33" s="558"/>
      <c r="AN33" s="558"/>
      <c r="AO33" s="558"/>
      <c r="AP33" s="558"/>
      <c r="AQ33" s="558"/>
      <c r="AR33" s="558"/>
      <c r="AS33" s="558"/>
      <c r="AT33" s="558"/>
      <c r="AU33" s="558"/>
      <c r="AV33" s="558"/>
      <c r="AW33" s="558"/>
      <c r="AX33" s="558"/>
      <c r="AY33" s="558"/>
      <c r="AZ33" s="558"/>
      <c r="BA33" s="558"/>
      <c r="BB33" s="558"/>
      <c r="BC33" s="558"/>
      <c r="BD33" s="558"/>
      <c r="BE33" s="558"/>
      <c r="BF33" s="558"/>
      <c r="BG33" s="558"/>
      <c r="BH33" s="558"/>
      <c r="BI33" s="558"/>
      <c r="BJ33" s="558"/>
      <c r="BK33" s="558"/>
      <c r="BL33" s="558"/>
      <c r="BM33" s="558"/>
      <c r="BN33" s="558"/>
      <c r="BO33" s="558"/>
      <c r="BP33" s="558"/>
      <c r="BQ33" s="558"/>
      <c r="BR33" s="558"/>
      <c r="BS33" s="558"/>
      <c r="BT33" s="558"/>
      <c r="BU33" s="558"/>
      <c r="BV33" s="558"/>
      <c r="BW33" s="558"/>
      <c r="BX33" s="558"/>
      <c r="BY33" s="558"/>
      <c r="BZ33" s="558"/>
      <c r="CA33" s="558"/>
      <c r="CB33" s="558"/>
      <c r="CC33" s="558"/>
      <c r="CD33" s="558"/>
      <c r="CE33" s="558"/>
      <c r="CF33" s="558"/>
      <c r="CG33" s="558"/>
      <c r="CH33" s="558"/>
      <c r="CI33" s="558"/>
      <c r="CJ33" s="558"/>
      <c r="CK33" s="558" t="s">
        <v>1509</v>
      </c>
      <c r="CL33" s="558" t="s">
        <v>1509</v>
      </c>
      <c r="CM33" s="558"/>
      <c r="CN33" s="558"/>
      <c r="CO33" s="558"/>
      <c r="CP33" s="558"/>
      <c r="CQ33" s="558"/>
      <c r="CR33" s="558"/>
      <c r="CS33" s="558"/>
      <c r="CT33" s="558"/>
      <c r="CU33" s="558"/>
      <c r="CV33" s="558"/>
      <c r="CW33" s="558"/>
      <c r="CX33" s="558"/>
      <c r="CY33" s="558"/>
      <c r="CZ33" s="558"/>
      <c r="DA33" s="558"/>
      <c r="DB33" s="558" t="s">
        <v>1509</v>
      </c>
      <c r="DC33" s="558" t="s">
        <v>1505</v>
      </c>
      <c r="DD33" s="558"/>
      <c r="DE33" s="558"/>
      <c r="DF33" s="558"/>
      <c r="DG33" s="558"/>
      <c r="DH33" s="558"/>
      <c r="DI33" s="558"/>
      <c r="DJ33" s="558"/>
      <c r="DK33" s="558" t="s">
        <v>1505</v>
      </c>
      <c r="DL33" s="558"/>
      <c r="DM33" s="558"/>
      <c r="DN33" s="558"/>
      <c r="DO33" s="558"/>
      <c r="DP33" s="558" t="s">
        <v>1505</v>
      </c>
      <c r="DQ33" s="558"/>
      <c r="DR33" s="558" t="s">
        <v>1507</v>
      </c>
      <c r="DS33" s="558"/>
      <c r="DT33" s="558"/>
      <c r="DU33" s="558"/>
      <c r="DV33" s="558"/>
      <c r="DW33" s="558"/>
      <c r="DX33" s="558"/>
      <c r="DY33" s="558"/>
      <c r="DZ33" s="558"/>
      <c r="EA33" s="558"/>
      <c r="EB33" s="558"/>
      <c r="EC33" s="558"/>
      <c r="ED33" s="558"/>
      <c r="EE33" s="558"/>
      <c r="EF33" s="558"/>
      <c r="EG33" s="558"/>
      <c r="EH33" s="558"/>
      <c r="EI33" s="558"/>
      <c r="EJ33" s="558"/>
      <c r="EK33" s="558" t="s">
        <v>1505</v>
      </c>
      <c r="EL33" s="558"/>
      <c r="EM33" s="558"/>
      <c r="EN33" s="558"/>
      <c r="EO33" s="558"/>
      <c r="EP33" s="558"/>
      <c r="EQ33" s="558"/>
      <c r="ER33" s="558"/>
      <c r="ES33" s="558"/>
      <c r="ET33" s="558"/>
      <c r="EU33" s="558"/>
      <c r="EV33" s="558"/>
      <c r="EW33" s="558"/>
      <c r="EX33" s="558"/>
      <c r="EY33" s="558"/>
      <c r="EZ33" s="558"/>
      <c r="FA33" s="558"/>
      <c r="FB33" s="558"/>
      <c r="FC33" s="558"/>
      <c r="FD33" s="558"/>
      <c r="FE33" s="558"/>
      <c r="FF33" s="558"/>
      <c r="FG33" s="558"/>
      <c r="FH33" s="558"/>
      <c r="FI33" s="558"/>
      <c r="FJ33" s="558"/>
      <c r="FK33" s="558"/>
      <c r="FL33" s="558"/>
      <c r="FM33" s="558"/>
      <c r="FN33" s="558"/>
      <c r="FO33" s="558"/>
      <c r="FP33" s="558"/>
      <c r="FQ33" s="558"/>
      <c r="FR33" s="558"/>
      <c r="FS33" s="558"/>
      <c r="FT33" s="558"/>
      <c r="FU33" s="558"/>
      <c r="FV33" s="558"/>
      <c r="FW33" s="558"/>
      <c r="FX33" s="558"/>
      <c r="FY33" s="558"/>
      <c r="FZ33" s="558"/>
      <c r="GA33" s="558"/>
      <c r="GB33" s="558"/>
      <c r="GC33" s="558"/>
      <c r="GD33" s="558"/>
      <c r="GE33" s="558"/>
      <c r="GF33" s="558"/>
      <c r="GG33" s="558"/>
      <c r="GH33" s="558"/>
      <c r="GI33" s="558"/>
      <c r="GJ33" s="558"/>
      <c r="GK33" s="558"/>
      <c r="GL33" s="558"/>
      <c r="GM33" s="558"/>
      <c r="GN33" s="558"/>
      <c r="GO33" s="558"/>
      <c r="GP33" s="558"/>
      <c r="GQ33" s="558"/>
      <c r="GR33" s="558"/>
      <c r="GS33" s="558"/>
      <c r="GT33" s="558"/>
      <c r="GU33" s="558"/>
      <c r="GV33" s="558"/>
      <c r="GW33" s="558"/>
      <c r="GX33" s="558" t="s">
        <v>1508</v>
      </c>
      <c r="GY33" s="558"/>
      <c r="GZ33" s="558"/>
      <c r="HA33" s="558"/>
      <c r="HB33" s="558"/>
      <c r="HC33" s="558"/>
      <c r="HD33" s="558"/>
      <c r="HE33" s="558"/>
      <c r="HF33" s="558"/>
      <c r="HG33" s="558"/>
      <c r="HH33" s="558"/>
      <c r="HI33" s="558"/>
      <c r="HJ33" s="558" t="s">
        <v>1508</v>
      </c>
      <c r="HK33" s="558"/>
      <c r="HL33" s="558"/>
      <c r="HM33" s="558"/>
      <c r="HN33" s="558"/>
      <c r="HO33" s="558"/>
      <c r="HP33" s="558"/>
      <c r="HQ33" s="558"/>
      <c r="HR33" s="558"/>
      <c r="HS33" s="558"/>
      <c r="HT33" s="558"/>
      <c r="HU33" s="558"/>
      <c r="HV33" s="558"/>
      <c r="HW33" s="558"/>
      <c r="HX33" s="558"/>
      <c r="IE33" t="s">
        <v>1498</v>
      </c>
    </row>
    <row r="34" spans="1:239" x14ac:dyDescent="0.25">
      <c r="A34" s="396" t="s">
        <v>1600</v>
      </c>
      <c r="B34" s="561" t="s">
        <v>1550</v>
      </c>
      <c r="C34" s="561">
        <v>103531</v>
      </c>
      <c r="D34" s="29" t="s">
        <v>1516</v>
      </c>
      <c r="E34" s="28" t="s">
        <v>1619</v>
      </c>
      <c r="F34" s="396" t="s">
        <v>1514</v>
      </c>
      <c r="G34" s="561"/>
      <c r="H34" s="559"/>
      <c r="I34" s="540"/>
      <c r="J34" s="540"/>
      <c r="K34" s="540"/>
      <c r="L34" s="560"/>
      <c r="M34" s="540"/>
      <c r="N34" s="540"/>
      <c r="O34" s="540"/>
      <c r="P34" s="540"/>
      <c r="Q34" s="540"/>
      <c r="R34" s="540"/>
      <c r="S34" s="540"/>
      <c r="T34" s="540"/>
      <c r="U34" s="540"/>
      <c r="V34" s="540"/>
      <c r="W34" s="540"/>
      <c r="X34" s="540"/>
      <c r="Y34" s="540"/>
      <c r="Z34" s="540"/>
      <c r="AA34" s="540"/>
      <c r="AB34" s="540"/>
      <c r="AC34" s="540"/>
      <c r="AD34" s="558"/>
      <c r="AE34" s="558"/>
      <c r="AF34" s="558"/>
      <c r="AG34" s="558"/>
      <c r="AH34" s="558"/>
      <c r="AI34" s="558"/>
      <c r="AJ34" s="558"/>
      <c r="AK34" s="558"/>
      <c r="AL34" s="558"/>
      <c r="AM34" s="558"/>
      <c r="AN34" s="558"/>
      <c r="AO34" s="558"/>
      <c r="AP34" s="558"/>
      <c r="AQ34" s="558"/>
      <c r="AR34" s="558"/>
      <c r="AS34" s="558"/>
      <c r="AT34" s="558"/>
      <c r="AU34" s="558"/>
      <c r="AV34" s="558"/>
      <c r="AW34" s="558"/>
      <c r="AX34" s="558"/>
      <c r="AY34" s="558"/>
      <c r="AZ34" s="558"/>
      <c r="BA34" s="558"/>
      <c r="BB34" s="558"/>
      <c r="BC34" s="558"/>
      <c r="BD34" s="558"/>
      <c r="BE34" s="558"/>
      <c r="BF34" s="558"/>
      <c r="BG34" s="558"/>
      <c r="BH34" s="558"/>
      <c r="BI34" s="558"/>
      <c r="BJ34" s="558"/>
      <c r="BK34" s="558"/>
      <c r="BL34" s="558"/>
      <c r="BM34" s="558"/>
      <c r="BN34" s="558"/>
      <c r="BO34" s="558"/>
      <c r="BP34" s="558"/>
      <c r="BQ34" s="558"/>
      <c r="BR34" s="558"/>
      <c r="BS34" s="558"/>
      <c r="BT34" s="558"/>
      <c r="BU34" s="558"/>
      <c r="BV34" s="558"/>
      <c r="BW34" s="558"/>
      <c r="BX34" s="558"/>
      <c r="BY34" s="558"/>
      <c r="BZ34" s="558"/>
      <c r="CA34" s="558"/>
      <c r="CB34" s="558"/>
      <c r="CC34" s="558"/>
      <c r="CD34" s="558"/>
      <c r="CE34" s="558"/>
      <c r="CF34" s="558"/>
      <c r="CG34" s="558"/>
      <c r="CH34" s="558"/>
      <c r="CI34" s="558"/>
      <c r="CJ34" s="558"/>
      <c r="CK34" s="558"/>
      <c r="CL34" s="558"/>
      <c r="CM34" s="558"/>
      <c r="CN34" s="558"/>
      <c r="CO34" s="558"/>
      <c r="CP34" s="558"/>
      <c r="CQ34" s="558"/>
      <c r="CR34" s="558"/>
      <c r="CS34" s="558"/>
      <c r="CT34" s="558"/>
      <c r="CU34" s="558"/>
      <c r="CV34" s="558"/>
      <c r="CW34" s="558"/>
      <c r="CX34" s="558"/>
      <c r="CY34" s="558"/>
      <c r="CZ34" s="558"/>
      <c r="DA34" s="558"/>
      <c r="DB34" s="558"/>
      <c r="DC34" s="558"/>
      <c r="DD34" s="558"/>
      <c r="DE34" s="558"/>
      <c r="DF34" s="558"/>
      <c r="DG34" s="558"/>
      <c r="DH34" s="558"/>
      <c r="DI34" s="558"/>
      <c r="DJ34" s="558"/>
      <c r="DK34" s="558"/>
      <c r="DL34" s="558"/>
      <c r="DM34" s="558"/>
      <c r="DN34" s="558"/>
      <c r="DO34" s="558"/>
      <c r="DP34" s="558"/>
      <c r="DQ34" s="558"/>
      <c r="DR34" s="558"/>
      <c r="DS34" s="558"/>
      <c r="DT34" s="558"/>
      <c r="DU34" s="558"/>
      <c r="DV34" s="558"/>
      <c r="DW34" s="558"/>
      <c r="DX34" s="558"/>
      <c r="DY34" s="558"/>
      <c r="DZ34" s="558"/>
      <c r="EA34" s="558"/>
      <c r="EB34" s="558"/>
      <c r="EC34" s="558"/>
      <c r="ED34" s="558"/>
      <c r="EE34" s="558"/>
      <c r="EF34" s="558"/>
      <c r="EG34" s="558"/>
      <c r="EH34" s="558"/>
      <c r="EI34" s="558"/>
      <c r="EJ34" s="558" t="s">
        <v>1508</v>
      </c>
      <c r="EK34" s="558"/>
      <c r="EL34" s="558"/>
      <c r="EM34" s="558"/>
      <c r="EN34" s="558"/>
      <c r="EO34" s="558"/>
      <c r="EP34" s="558"/>
      <c r="EQ34" s="558"/>
      <c r="ER34" s="558"/>
      <c r="ES34" s="558"/>
      <c r="ET34" s="558"/>
      <c r="EU34" s="558"/>
      <c r="EV34" s="558"/>
      <c r="EW34" s="558"/>
      <c r="EX34" s="558"/>
      <c r="EY34" s="558"/>
      <c r="EZ34" s="558"/>
      <c r="FA34" s="558"/>
      <c r="FB34" s="558"/>
      <c r="FC34" s="558"/>
      <c r="FD34" s="558"/>
      <c r="FE34" s="558"/>
      <c r="FF34" s="558"/>
      <c r="FG34" s="558"/>
      <c r="FH34" s="558"/>
      <c r="FI34" s="558"/>
      <c r="FJ34" s="558"/>
      <c r="FK34" s="558"/>
      <c r="FL34" s="558"/>
      <c r="FM34" s="558"/>
      <c r="FN34" s="558"/>
      <c r="FO34" s="558"/>
      <c r="FP34" s="558"/>
      <c r="FQ34" s="558"/>
      <c r="FR34" s="558"/>
      <c r="FS34" s="558"/>
      <c r="FT34" s="558"/>
      <c r="FU34" s="558"/>
      <c r="FV34" s="558"/>
      <c r="FW34" s="558"/>
      <c r="FX34" s="558"/>
      <c r="FY34" s="558"/>
      <c r="FZ34" s="558"/>
      <c r="GA34" s="558"/>
      <c r="GB34" s="558"/>
      <c r="GC34" s="558"/>
      <c r="GD34" s="558"/>
      <c r="GE34" s="558"/>
      <c r="GF34" s="558"/>
      <c r="GG34" s="558"/>
      <c r="GH34" s="558"/>
      <c r="GI34" s="558"/>
      <c r="GJ34" s="558"/>
      <c r="GK34" s="558"/>
      <c r="GL34" s="558"/>
      <c r="GM34" s="558"/>
      <c r="GN34" s="558"/>
      <c r="GO34" s="558"/>
      <c r="GP34" s="558"/>
      <c r="GQ34" s="558"/>
      <c r="GR34" s="558"/>
      <c r="GS34" s="558"/>
      <c r="GT34" s="558"/>
      <c r="GU34" s="558"/>
      <c r="GV34" s="558" t="s">
        <v>1507</v>
      </c>
      <c r="GW34" s="558"/>
      <c r="GX34" s="558"/>
      <c r="GY34" s="558"/>
      <c r="GZ34" s="558"/>
      <c r="HA34" s="558"/>
      <c r="HB34" s="558"/>
      <c r="HC34" s="558"/>
      <c r="HD34" s="558"/>
      <c r="HE34" s="558"/>
      <c r="HF34" s="558" t="s">
        <v>1511</v>
      </c>
      <c r="HG34" s="558"/>
      <c r="HH34" s="558"/>
      <c r="HI34" s="558" t="s">
        <v>1507</v>
      </c>
      <c r="HJ34" s="558" t="s">
        <v>1508</v>
      </c>
      <c r="HK34" s="558" t="s">
        <v>1508</v>
      </c>
      <c r="HL34" s="558"/>
      <c r="HM34" s="558"/>
      <c r="HN34" s="558"/>
      <c r="HO34" s="558"/>
      <c r="HP34" s="558"/>
      <c r="HQ34" s="558"/>
      <c r="HR34" s="558"/>
      <c r="HS34" s="558"/>
      <c r="HT34" s="558"/>
      <c r="HU34" s="558"/>
      <c r="HV34" s="558"/>
      <c r="HW34" s="558"/>
      <c r="HX34" s="558"/>
      <c r="IE34" t="s">
        <v>1503</v>
      </c>
    </row>
    <row r="35" spans="1:239" x14ac:dyDescent="0.25">
      <c r="A35" s="396" t="s">
        <v>1601</v>
      </c>
      <c r="B35" s="561" t="s">
        <v>1555</v>
      </c>
      <c r="C35" s="561">
        <v>1267</v>
      </c>
      <c r="D35" s="29" t="s">
        <v>1521</v>
      </c>
      <c r="E35" s="28" t="s">
        <v>1619</v>
      </c>
      <c r="F35" s="396" t="s">
        <v>1514</v>
      </c>
      <c r="G35" s="561"/>
      <c r="H35" s="559"/>
      <c r="I35" s="540"/>
      <c r="J35" s="540"/>
      <c r="K35" s="540"/>
      <c r="L35" s="560"/>
      <c r="M35" s="540"/>
      <c r="N35" s="540"/>
      <c r="O35" s="540"/>
      <c r="P35" s="540"/>
      <c r="Q35" s="540"/>
      <c r="R35" s="540"/>
      <c r="S35" s="540"/>
      <c r="T35" s="540"/>
      <c r="U35" s="540"/>
      <c r="V35" s="540"/>
      <c r="W35" s="540"/>
      <c r="X35" s="540"/>
      <c r="Y35" s="540"/>
      <c r="Z35" s="540"/>
      <c r="AA35" s="540"/>
      <c r="AB35" s="540"/>
      <c r="AC35" s="540"/>
      <c r="AD35" s="558"/>
      <c r="AE35" s="558"/>
      <c r="AF35" s="558"/>
      <c r="AG35" s="558"/>
      <c r="AH35" s="558"/>
      <c r="AI35" s="558"/>
      <c r="AJ35" s="558"/>
      <c r="AK35" s="558"/>
      <c r="AL35" s="558"/>
      <c r="AM35" s="558"/>
      <c r="AN35" s="558"/>
      <c r="AO35" s="558"/>
      <c r="AP35" s="558"/>
      <c r="AQ35" s="558"/>
      <c r="AR35" s="558"/>
      <c r="AS35" s="558"/>
      <c r="AT35" s="558"/>
      <c r="AU35" s="558"/>
      <c r="AV35" s="558"/>
      <c r="AW35" s="558"/>
      <c r="AX35" s="558"/>
      <c r="AY35" s="558"/>
      <c r="AZ35" s="558"/>
      <c r="BA35" s="558"/>
      <c r="BB35" s="558"/>
      <c r="BC35" s="558"/>
      <c r="BD35" s="558"/>
      <c r="BE35" s="558"/>
      <c r="BF35" s="558"/>
      <c r="BG35" s="558"/>
      <c r="BH35" s="558"/>
      <c r="BI35" s="558"/>
      <c r="BJ35" s="558"/>
      <c r="BK35" s="558"/>
      <c r="BL35" s="558"/>
      <c r="BM35" s="558"/>
      <c r="BN35" s="558"/>
      <c r="BO35" s="558"/>
      <c r="BP35" s="558"/>
      <c r="BQ35" s="558"/>
      <c r="BR35" s="558"/>
      <c r="BS35" s="558"/>
      <c r="BT35" s="558"/>
      <c r="BU35" s="558"/>
      <c r="BV35" s="558"/>
      <c r="BW35" s="558"/>
      <c r="BX35" s="558"/>
      <c r="BY35" s="558"/>
      <c r="BZ35" s="558"/>
      <c r="CA35" s="558"/>
      <c r="CB35" s="558"/>
      <c r="CC35" s="558"/>
      <c r="CD35" s="558"/>
      <c r="CE35" s="558"/>
      <c r="CF35" s="558"/>
      <c r="CG35" s="558"/>
      <c r="CH35" s="558"/>
      <c r="CI35" s="558"/>
      <c r="CJ35" s="558"/>
      <c r="CK35" s="558" t="s">
        <v>1508</v>
      </c>
      <c r="CL35" s="558" t="s">
        <v>1505</v>
      </c>
      <c r="CM35" s="558"/>
      <c r="CN35" s="558"/>
      <c r="CO35" s="558"/>
      <c r="CP35" s="558"/>
      <c r="CQ35" s="558"/>
      <c r="CR35" s="558"/>
      <c r="CS35" s="558"/>
      <c r="CT35" s="558"/>
      <c r="CU35" s="558"/>
      <c r="CV35" s="558"/>
      <c r="CW35" s="558"/>
      <c r="CX35" s="558"/>
      <c r="CY35" s="558"/>
      <c r="CZ35" s="558"/>
      <c r="DA35" s="558"/>
      <c r="DB35" s="558"/>
      <c r="DC35" s="558"/>
      <c r="DD35" s="558"/>
      <c r="DE35" s="558"/>
      <c r="DF35" s="558"/>
      <c r="DG35" s="558"/>
      <c r="DH35" s="558"/>
      <c r="DI35" s="558"/>
      <c r="DJ35" s="558"/>
      <c r="DK35" s="558"/>
      <c r="DL35" s="558"/>
      <c r="DM35" s="558"/>
      <c r="DN35" s="558"/>
      <c r="DO35" s="558"/>
      <c r="DP35" s="558"/>
      <c r="DQ35" s="558"/>
      <c r="DR35" s="558"/>
      <c r="DS35" s="558"/>
      <c r="DT35" s="558"/>
      <c r="DU35" s="558"/>
      <c r="DV35" s="558"/>
      <c r="DW35" s="558"/>
      <c r="DX35" s="558"/>
      <c r="DY35" s="558"/>
      <c r="DZ35" s="558"/>
      <c r="EA35" s="558"/>
      <c r="EB35" s="558"/>
      <c r="EC35" s="558"/>
      <c r="ED35" s="558"/>
      <c r="EE35" s="558"/>
      <c r="EF35" s="558"/>
      <c r="EG35" s="558"/>
      <c r="EH35" s="558"/>
      <c r="EI35" s="558"/>
      <c r="EJ35" s="558"/>
      <c r="EK35" s="558"/>
      <c r="EL35" s="558"/>
      <c r="EM35" s="558"/>
      <c r="EN35" s="558"/>
      <c r="EO35" s="558"/>
      <c r="EP35" s="558"/>
      <c r="EQ35" s="558"/>
      <c r="ER35" s="558"/>
      <c r="ES35" s="558"/>
      <c r="ET35" s="558"/>
      <c r="EU35" s="558"/>
      <c r="EV35" s="558"/>
      <c r="EW35" s="558"/>
      <c r="EX35" s="558"/>
      <c r="EY35" s="558"/>
      <c r="EZ35" s="558"/>
      <c r="FA35" s="558"/>
      <c r="FB35" s="558"/>
      <c r="FC35" s="558"/>
      <c r="FD35" s="558"/>
      <c r="FE35" s="558"/>
      <c r="FF35" s="558"/>
      <c r="FG35" s="558"/>
      <c r="FH35" s="558"/>
      <c r="FI35" s="558"/>
      <c r="FJ35" s="558"/>
      <c r="FK35" s="558"/>
      <c r="FL35" s="558"/>
      <c r="FM35" s="558"/>
      <c r="FN35" s="558"/>
      <c r="FO35" s="558"/>
      <c r="FP35" s="558"/>
      <c r="FQ35" s="558"/>
      <c r="FR35" s="558"/>
      <c r="FS35" s="558"/>
      <c r="FT35" s="558"/>
      <c r="FU35" s="558"/>
      <c r="FV35" s="558"/>
      <c r="FW35" s="558"/>
      <c r="FX35" s="558"/>
      <c r="FY35" s="558"/>
      <c r="FZ35" s="558"/>
      <c r="GA35" s="558"/>
      <c r="GB35" s="558"/>
      <c r="GC35" s="558"/>
      <c r="GD35" s="558"/>
      <c r="GE35" s="558"/>
      <c r="GF35" s="558"/>
      <c r="GG35" s="558"/>
      <c r="GH35" s="558"/>
      <c r="GI35" s="558"/>
      <c r="GJ35" s="558"/>
      <c r="GK35" s="558"/>
      <c r="GL35" s="558"/>
      <c r="GM35" s="558"/>
      <c r="GN35" s="558"/>
      <c r="GO35" s="558"/>
      <c r="GP35" s="558"/>
      <c r="GQ35" s="558"/>
      <c r="GR35" s="558"/>
      <c r="GS35" s="558"/>
      <c r="GT35" s="558"/>
      <c r="GU35" s="558"/>
      <c r="GV35" s="558"/>
      <c r="GW35" s="558"/>
      <c r="GX35" s="558"/>
      <c r="GY35" s="558"/>
      <c r="GZ35" s="558"/>
      <c r="HA35" s="558"/>
      <c r="HB35" s="558"/>
      <c r="HC35" s="558"/>
      <c r="HD35" s="558"/>
      <c r="HE35" s="558"/>
      <c r="HF35" s="558"/>
      <c r="HG35" s="558"/>
      <c r="HH35" s="558"/>
      <c r="HI35" s="558"/>
      <c r="HJ35" s="558"/>
      <c r="HK35" s="558"/>
      <c r="HL35" s="558"/>
      <c r="HM35" s="558"/>
      <c r="HN35" s="558"/>
      <c r="HO35" s="558"/>
      <c r="HP35" s="558"/>
      <c r="HQ35" s="558"/>
      <c r="HR35" s="558"/>
      <c r="HS35" s="558"/>
      <c r="HT35" s="558"/>
      <c r="HU35" s="558"/>
      <c r="HV35" s="558"/>
      <c r="HW35" s="558"/>
      <c r="HX35" s="558"/>
      <c r="IE35" t="s">
        <v>1537</v>
      </c>
    </row>
    <row r="36" spans="1:239" x14ac:dyDescent="0.25">
      <c r="A36" s="396" t="s">
        <v>1602</v>
      </c>
      <c r="B36" s="561" t="s">
        <v>1556</v>
      </c>
      <c r="C36" s="561">
        <v>1839</v>
      </c>
      <c r="D36" s="29" t="s">
        <v>1522</v>
      </c>
      <c r="E36" s="28" t="s">
        <v>1619</v>
      </c>
      <c r="F36" s="396" t="s">
        <v>1514</v>
      </c>
      <c r="G36" s="561"/>
      <c r="H36" s="559"/>
      <c r="I36" s="540"/>
      <c r="J36" s="540"/>
      <c r="K36" s="540"/>
      <c r="L36" s="560"/>
      <c r="M36" s="540"/>
      <c r="N36" s="540"/>
      <c r="O36" s="540"/>
      <c r="P36" s="540"/>
      <c r="Q36" s="540"/>
      <c r="R36" s="540"/>
      <c r="S36" s="540"/>
      <c r="T36" s="540"/>
      <c r="U36" s="540"/>
      <c r="V36" s="540"/>
      <c r="W36" s="540"/>
      <c r="X36" s="540"/>
      <c r="Y36" s="540"/>
      <c r="Z36" s="540"/>
      <c r="AA36" s="540"/>
      <c r="AB36" s="540"/>
      <c r="AC36" s="540"/>
      <c r="AD36" s="558"/>
      <c r="AE36" s="558"/>
      <c r="AF36" s="558"/>
      <c r="AG36" s="558"/>
      <c r="AH36" s="558"/>
      <c r="AI36" s="558"/>
      <c r="AJ36" s="558"/>
      <c r="AK36" s="558"/>
      <c r="AL36" s="558"/>
      <c r="AM36" s="558"/>
      <c r="AN36" s="558"/>
      <c r="AO36" s="558"/>
      <c r="AP36" s="558"/>
      <c r="AQ36" s="558"/>
      <c r="AR36" s="558"/>
      <c r="AS36" s="558"/>
      <c r="AT36" s="558"/>
      <c r="AU36" s="558"/>
      <c r="AV36" s="558"/>
      <c r="AW36" s="558"/>
      <c r="AX36" s="558"/>
      <c r="AY36" s="558"/>
      <c r="AZ36" s="558"/>
      <c r="BA36" s="558"/>
      <c r="BB36" s="558"/>
      <c r="BC36" s="558"/>
      <c r="BD36" s="558"/>
      <c r="BE36" s="558"/>
      <c r="BF36" s="558"/>
      <c r="BG36" s="558"/>
      <c r="BH36" s="558"/>
      <c r="BI36" s="558"/>
      <c r="BJ36" s="558"/>
      <c r="BK36" s="558"/>
      <c r="BL36" s="558"/>
      <c r="BM36" s="558"/>
      <c r="BN36" s="558"/>
      <c r="BO36" s="558"/>
      <c r="BP36" s="558"/>
      <c r="BQ36" s="558"/>
      <c r="BR36" s="558"/>
      <c r="BS36" s="558"/>
      <c r="BT36" s="558"/>
      <c r="BU36" s="558"/>
      <c r="BV36" s="558"/>
      <c r="BW36" s="558"/>
      <c r="BX36" s="558"/>
      <c r="BY36" s="558"/>
      <c r="BZ36" s="558"/>
      <c r="CA36" s="558"/>
      <c r="CB36" s="558"/>
      <c r="CC36" s="558"/>
      <c r="CD36" s="558"/>
      <c r="CE36" s="558"/>
      <c r="CF36" s="558"/>
      <c r="CG36" s="558"/>
      <c r="CH36" s="558"/>
      <c r="CI36" s="558"/>
      <c r="CJ36" s="558"/>
      <c r="CK36" s="558"/>
      <c r="CL36" s="558" t="s">
        <v>1508</v>
      </c>
      <c r="CM36" s="558"/>
      <c r="CN36" s="558"/>
      <c r="CO36" s="558"/>
      <c r="CP36" s="558"/>
      <c r="CQ36" s="558"/>
      <c r="CR36" s="558"/>
      <c r="CS36" s="558"/>
      <c r="CT36" s="558"/>
      <c r="CU36" s="558"/>
      <c r="CV36" s="558"/>
      <c r="CW36" s="558"/>
      <c r="CX36" s="558"/>
      <c r="CY36" s="558"/>
      <c r="CZ36" s="558"/>
      <c r="DA36" s="558"/>
      <c r="DB36" s="558"/>
      <c r="DC36" s="558"/>
      <c r="DD36" s="558"/>
      <c r="DE36" s="558"/>
      <c r="DF36" s="558"/>
      <c r="DG36" s="558"/>
      <c r="DH36" s="558"/>
      <c r="DI36" s="558"/>
      <c r="DJ36" s="558"/>
      <c r="DK36" s="558"/>
      <c r="DL36" s="558"/>
      <c r="DM36" s="558"/>
      <c r="DN36" s="558"/>
      <c r="DO36" s="558"/>
      <c r="DP36" s="558"/>
      <c r="DQ36" s="558"/>
      <c r="DR36" s="558"/>
      <c r="DS36" s="558"/>
      <c r="DT36" s="558"/>
      <c r="DU36" s="558"/>
      <c r="DV36" s="558"/>
      <c r="DW36" s="558"/>
      <c r="DX36" s="558"/>
      <c r="DY36" s="558"/>
      <c r="DZ36" s="558"/>
      <c r="EA36" s="558"/>
      <c r="EB36" s="558"/>
      <c r="EC36" s="558"/>
      <c r="ED36" s="558"/>
      <c r="EE36" s="558"/>
      <c r="EF36" s="558"/>
      <c r="EG36" s="558"/>
      <c r="EH36" s="558"/>
      <c r="EI36" s="558"/>
      <c r="EJ36" s="558"/>
      <c r="EK36" s="558"/>
      <c r="EL36" s="558"/>
      <c r="EM36" s="558"/>
      <c r="EN36" s="558"/>
      <c r="EO36" s="558"/>
      <c r="EP36" s="558"/>
      <c r="EQ36" s="558"/>
      <c r="ER36" s="558"/>
      <c r="ES36" s="558"/>
      <c r="ET36" s="558"/>
      <c r="EU36" s="558"/>
      <c r="EV36" s="558"/>
      <c r="EW36" s="558"/>
      <c r="EX36" s="558"/>
      <c r="EY36" s="558"/>
      <c r="EZ36" s="558"/>
      <c r="FA36" s="558"/>
      <c r="FB36" s="558"/>
      <c r="FC36" s="558"/>
      <c r="FD36" s="558"/>
      <c r="FE36" s="558"/>
      <c r="FF36" s="558"/>
      <c r="FG36" s="558"/>
      <c r="FH36" s="558"/>
      <c r="FI36" s="558"/>
      <c r="FJ36" s="558"/>
      <c r="FK36" s="558"/>
      <c r="FL36" s="558"/>
      <c r="FM36" s="558"/>
      <c r="FN36" s="558"/>
      <c r="FO36" s="558"/>
      <c r="FP36" s="558"/>
      <c r="FQ36" s="558"/>
      <c r="FR36" s="558"/>
      <c r="FS36" s="558"/>
      <c r="FT36" s="558"/>
      <c r="FU36" s="558"/>
      <c r="FV36" s="558"/>
      <c r="FW36" s="558"/>
      <c r="FX36" s="558"/>
      <c r="FY36" s="558"/>
      <c r="FZ36" s="558"/>
      <c r="GA36" s="558"/>
      <c r="GB36" s="558"/>
      <c r="GC36" s="558"/>
      <c r="GD36" s="558"/>
      <c r="GE36" s="558"/>
      <c r="GF36" s="558"/>
      <c r="GG36" s="558"/>
      <c r="GH36" s="558"/>
      <c r="GI36" s="558"/>
      <c r="GJ36" s="558"/>
      <c r="GK36" s="558"/>
      <c r="GL36" s="558"/>
      <c r="GM36" s="558"/>
      <c r="GN36" s="558"/>
      <c r="GO36" s="558"/>
      <c r="GP36" s="558"/>
      <c r="GQ36" s="558"/>
      <c r="GR36" s="558"/>
      <c r="GS36" s="558"/>
      <c r="GT36" s="558"/>
      <c r="GU36" s="558"/>
      <c r="GV36" s="558"/>
      <c r="GW36" s="558"/>
      <c r="GX36" s="558"/>
      <c r="GY36" s="558"/>
      <c r="GZ36" s="558"/>
      <c r="HA36" s="558"/>
      <c r="HB36" s="558"/>
      <c r="HC36" s="558"/>
      <c r="HD36" s="558"/>
      <c r="HE36" s="558"/>
      <c r="HF36" s="558"/>
      <c r="HG36" s="558"/>
      <c r="HH36" s="558"/>
      <c r="HI36" s="558"/>
      <c r="HJ36" s="558"/>
      <c r="HK36" s="558"/>
      <c r="HL36" s="558"/>
      <c r="HM36" s="558"/>
      <c r="HN36" s="558"/>
      <c r="HO36" s="558"/>
      <c r="HP36" s="558"/>
      <c r="HQ36" s="558"/>
      <c r="HR36" s="558"/>
      <c r="HS36" s="558"/>
      <c r="HT36" s="558"/>
      <c r="HU36" s="558"/>
      <c r="HV36" s="558"/>
      <c r="HW36" s="558"/>
      <c r="HX36" s="558"/>
      <c r="IE36" t="s">
        <v>1503</v>
      </c>
    </row>
    <row r="37" spans="1:239" x14ac:dyDescent="0.25">
      <c r="A37" s="396" t="s">
        <v>1603</v>
      </c>
      <c r="B37" s="561" t="s">
        <v>1557</v>
      </c>
      <c r="C37" s="561">
        <v>123574</v>
      </c>
      <c r="D37" s="29" t="s">
        <v>1523</v>
      </c>
      <c r="E37" s="29" t="s">
        <v>1620</v>
      </c>
      <c r="F37" s="396" t="s">
        <v>1514</v>
      </c>
      <c r="G37" s="561"/>
      <c r="H37" s="559"/>
      <c r="I37" s="540"/>
      <c r="J37" s="540"/>
      <c r="K37" s="540"/>
      <c r="L37" s="560"/>
      <c r="M37" s="540"/>
      <c r="N37" s="540"/>
      <c r="O37" s="540"/>
      <c r="P37" s="540"/>
      <c r="Q37" s="540"/>
      <c r="R37" s="540"/>
      <c r="S37" s="540"/>
      <c r="T37" s="540"/>
      <c r="U37" s="540"/>
      <c r="V37" s="540"/>
      <c r="W37" s="540"/>
      <c r="X37" s="540"/>
      <c r="Y37" s="540"/>
      <c r="Z37" s="540"/>
      <c r="AA37" s="540"/>
      <c r="AB37" s="540"/>
      <c r="AC37" s="540"/>
      <c r="AD37" s="558"/>
      <c r="AE37" s="558"/>
      <c r="AF37" s="558"/>
      <c r="AG37" s="558"/>
      <c r="AH37" s="558"/>
      <c r="AI37" s="558"/>
      <c r="AJ37" s="558"/>
      <c r="AK37" s="558"/>
      <c r="AL37" s="558"/>
      <c r="AM37" s="558"/>
      <c r="AN37" s="558"/>
      <c r="AO37" s="558"/>
      <c r="AP37" s="558"/>
      <c r="AQ37" s="558"/>
      <c r="AR37" s="558"/>
      <c r="AS37" s="558"/>
      <c r="AT37" s="558"/>
      <c r="AU37" s="558"/>
      <c r="AV37" s="558"/>
      <c r="AW37" s="558"/>
      <c r="AX37" s="558"/>
      <c r="AY37" s="558"/>
      <c r="AZ37" s="558"/>
      <c r="BA37" s="558"/>
      <c r="BB37" s="558"/>
      <c r="BC37" s="558"/>
      <c r="BD37" s="558"/>
      <c r="BE37" s="558"/>
      <c r="BF37" s="558"/>
      <c r="BG37" s="558"/>
      <c r="BH37" s="558"/>
      <c r="BI37" s="558"/>
      <c r="BJ37" s="558"/>
      <c r="BK37" s="558"/>
      <c r="BL37" s="558"/>
      <c r="BM37" s="558"/>
      <c r="BN37" s="558"/>
      <c r="BO37" s="558"/>
      <c r="BP37" s="558"/>
      <c r="BQ37" s="558"/>
      <c r="BR37" s="558"/>
      <c r="BS37" s="558"/>
      <c r="BT37" s="558"/>
      <c r="BU37" s="558"/>
      <c r="BV37" s="558"/>
      <c r="BW37" s="558"/>
      <c r="BX37" s="558"/>
      <c r="BY37" s="558"/>
      <c r="BZ37" s="558"/>
      <c r="CA37" s="558"/>
      <c r="CB37" s="558"/>
      <c r="CC37" s="558"/>
      <c r="CD37" s="558"/>
      <c r="CE37" s="558"/>
      <c r="CF37" s="558"/>
      <c r="CG37" s="558"/>
      <c r="CH37" s="558"/>
      <c r="CI37" s="558"/>
      <c r="CJ37" s="558"/>
      <c r="CK37" s="558"/>
      <c r="CL37" s="558"/>
      <c r="CM37" s="558"/>
      <c r="CN37" s="558" t="s">
        <v>1507</v>
      </c>
      <c r="CO37" s="558"/>
      <c r="CP37" s="558"/>
      <c r="CQ37" s="558"/>
      <c r="CR37" s="558"/>
      <c r="CS37" s="558"/>
      <c r="CT37" s="558"/>
      <c r="CU37" s="558"/>
      <c r="CV37" s="558"/>
      <c r="CW37" s="558"/>
      <c r="CX37" s="558"/>
      <c r="CY37" s="558"/>
      <c r="CZ37" s="558"/>
      <c r="DA37" s="558"/>
      <c r="DB37" s="558"/>
      <c r="DC37" s="558"/>
      <c r="DD37" s="558"/>
      <c r="DE37" s="558"/>
      <c r="DF37" s="558"/>
      <c r="DG37" s="558"/>
      <c r="DH37" s="558"/>
      <c r="DI37" s="558"/>
      <c r="DJ37" s="558"/>
      <c r="DK37" s="558"/>
      <c r="DL37" s="558"/>
      <c r="DM37" s="558"/>
      <c r="DN37" s="558"/>
      <c r="DO37" s="558"/>
      <c r="DP37" s="558"/>
      <c r="DQ37" s="558"/>
      <c r="DR37" s="558"/>
      <c r="DS37" s="558"/>
      <c r="DT37" s="558"/>
      <c r="DU37" s="558"/>
      <c r="DV37" s="558"/>
      <c r="DW37" s="558"/>
      <c r="DX37" s="558"/>
      <c r="DY37" s="558"/>
      <c r="DZ37" s="558"/>
      <c r="EA37" s="558"/>
      <c r="EB37" s="558"/>
      <c r="EC37" s="558"/>
      <c r="ED37" s="558"/>
      <c r="EE37" s="558"/>
      <c r="EF37" s="558"/>
      <c r="EG37" s="558"/>
      <c r="EH37" s="558"/>
      <c r="EI37" s="558"/>
      <c r="EJ37" s="558"/>
      <c r="EK37" s="558"/>
      <c r="EL37" s="558"/>
      <c r="EM37" s="558"/>
      <c r="EN37" s="558"/>
      <c r="EO37" s="558"/>
      <c r="EP37" s="558"/>
      <c r="EQ37" s="558"/>
      <c r="ER37" s="558"/>
      <c r="ES37" s="558"/>
      <c r="ET37" s="558"/>
      <c r="EU37" s="558"/>
      <c r="EV37" s="558"/>
      <c r="EW37" s="558"/>
      <c r="EX37" s="558"/>
      <c r="EY37" s="558"/>
      <c r="EZ37" s="558"/>
      <c r="FA37" s="558"/>
      <c r="FB37" s="558"/>
      <c r="FC37" s="558"/>
      <c r="FD37" s="558"/>
      <c r="FE37" s="558"/>
      <c r="FF37" s="558"/>
      <c r="FG37" s="558"/>
      <c r="FH37" s="558"/>
      <c r="FI37" s="558"/>
      <c r="FJ37" s="558"/>
      <c r="FK37" s="558"/>
      <c r="FL37" s="558"/>
      <c r="FM37" s="558"/>
      <c r="FN37" s="558"/>
      <c r="FO37" s="558"/>
      <c r="FP37" s="558"/>
      <c r="FQ37" s="558"/>
      <c r="FR37" s="558"/>
      <c r="FS37" s="558"/>
      <c r="FT37" s="558"/>
      <c r="FU37" s="558"/>
      <c r="FV37" s="558"/>
      <c r="FW37" s="558"/>
      <c r="FX37" s="558"/>
      <c r="FY37" s="558"/>
      <c r="FZ37" s="558"/>
      <c r="GA37" s="558"/>
      <c r="GB37" s="558"/>
      <c r="GC37" s="558"/>
      <c r="GD37" s="558"/>
      <c r="GE37" s="558"/>
      <c r="GF37" s="558"/>
      <c r="GG37" s="558"/>
      <c r="GH37" s="558"/>
      <c r="GI37" s="558"/>
      <c r="GJ37" s="558"/>
      <c r="GK37" s="558"/>
      <c r="GL37" s="558"/>
      <c r="GM37" s="558"/>
      <c r="GN37" s="558"/>
      <c r="GO37" s="558"/>
      <c r="GP37" s="558"/>
      <c r="GQ37" s="558"/>
      <c r="GR37" s="558"/>
      <c r="GS37" s="558"/>
      <c r="GT37" s="558"/>
      <c r="GU37" s="558"/>
      <c r="GV37" s="558"/>
      <c r="GW37" s="558"/>
      <c r="GX37" s="558"/>
      <c r="GY37" s="558"/>
      <c r="GZ37" s="558"/>
      <c r="HA37" s="558"/>
      <c r="HB37" s="558"/>
      <c r="HC37" s="558"/>
      <c r="HD37" s="558"/>
      <c r="HE37" s="558"/>
      <c r="HF37" s="558"/>
      <c r="HG37" s="558"/>
      <c r="HH37" s="558"/>
      <c r="HI37" s="558"/>
      <c r="HJ37" s="558"/>
      <c r="HK37" s="558"/>
      <c r="HL37" s="558"/>
      <c r="HM37" s="558"/>
      <c r="HN37" s="558"/>
      <c r="HO37" s="558"/>
      <c r="HP37" s="558"/>
      <c r="HQ37" s="558"/>
      <c r="HR37" s="558"/>
      <c r="HS37" s="558"/>
      <c r="HT37" s="558"/>
      <c r="HU37" s="558"/>
      <c r="HV37" s="558"/>
      <c r="HW37" s="558"/>
      <c r="HX37" s="558"/>
      <c r="IE37" t="s">
        <v>1537</v>
      </c>
    </row>
    <row r="38" spans="1:239" x14ac:dyDescent="0.25">
      <c r="A38" s="396" t="s">
        <v>1604</v>
      </c>
      <c r="B38" s="561" t="s">
        <v>1524</v>
      </c>
      <c r="C38" s="561">
        <v>100834</v>
      </c>
      <c r="D38" s="29" t="s">
        <v>1524</v>
      </c>
      <c r="E38" s="29"/>
      <c r="F38" s="396" t="s">
        <v>1514</v>
      </c>
      <c r="G38" s="562"/>
      <c r="H38" s="559"/>
      <c r="I38" s="540"/>
      <c r="J38" s="540"/>
      <c r="K38" s="540"/>
      <c r="L38" s="560"/>
      <c r="M38" s="540"/>
      <c r="N38" s="540"/>
      <c r="O38" s="540"/>
      <c r="P38" s="540"/>
      <c r="Q38" s="540"/>
      <c r="R38" s="540"/>
      <c r="S38" s="540"/>
      <c r="T38" s="540"/>
      <c r="U38" s="540"/>
      <c r="V38" s="540"/>
      <c r="W38" s="540"/>
      <c r="X38" s="540"/>
      <c r="Y38" s="540"/>
      <c r="Z38" s="540"/>
      <c r="AA38" s="540"/>
      <c r="AB38" s="540"/>
      <c r="AC38" s="540"/>
      <c r="AD38" s="558"/>
      <c r="AE38" s="558"/>
      <c r="AF38" s="558"/>
      <c r="AG38" s="558"/>
      <c r="AH38" s="558"/>
      <c r="AI38" s="558"/>
      <c r="AJ38" s="558"/>
      <c r="AK38" s="558"/>
      <c r="AL38" s="558"/>
      <c r="AM38" s="558"/>
      <c r="AN38" s="558"/>
      <c r="AO38" s="558"/>
      <c r="AP38" s="558"/>
      <c r="AQ38" s="558"/>
      <c r="AR38" s="558"/>
      <c r="AS38" s="558"/>
      <c r="AT38" s="558"/>
      <c r="AU38" s="558"/>
      <c r="AV38" s="558"/>
      <c r="AW38" s="558"/>
      <c r="AX38" s="558"/>
      <c r="AY38" s="558"/>
      <c r="AZ38" s="558"/>
      <c r="BA38" s="558"/>
      <c r="BB38" s="558"/>
      <c r="BC38" s="558"/>
      <c r="BD38" s="558"/>
      <c r="BE38" s="558"/>
      <c r="BF38" s="558"/>
      <c r="BG38" s="558"/>
      <c r="BH38" s="558"/>
      <c r="BI38" s="558"/>
      <c r="BJ38" s="558"/>
      <c r="BK38" s="558"/>
      <c r="BL38" s="558"/>
      <c r="BM38" s="558"/>
      <c r="BN38" s="558"/>
      <c r="BO38" s="558"/>
      <c r="BP38" s="558"/>
      <c r="BQ38" s="558"/>
      <c r="BR38" s="558"/>
      <c r="BS38" s="558"/>
      <c r="BT38" s="558"/>
      <c r="BU38" s="558"/>
      <c r="BV38" s="558"/>
      <c r="BW38" s="558"/>
      <c r="BX38" s="558"/>
      <c r="BY38" s="558"/>
      <c r="BZ38" s="558"/>
      <c r="CA38" s="558"/>
      <c r="CB38" s="558"/>
      <c r="CC38" s="558"/>
      <c r="CD38" s="558"/>
      <c r="CE38" s="558"/>
      <c r="CF38" s="558"/>
      <c r="CG38" s="558"/>
      <c r="CH38" s="558"/>
      <c r="CI38" s="558"/>
      <c r="CJ38" s="558"/>
      <c r="CK38" s="558"/>
      <c r="CL38" s="558"/>
      <c r="CM38" s="558"/>
      <c r="CN38" s="558"/>
      <c r="CO38" s="558"/>
      <c r="CP38" s="558"/>
      <c r="CQ38" s="558"/>
      <c r="CR38" s="558"/>
      <c r="CS38" s="558"/>
      <c r="CT38" s="558"/>
      <c r="CU38" s="558"/>
      <c r="CV38" s="558"/>
      <c r="CW38" s="558"/>
      <c r="CX38" s="558"/>
      <c r="CY38" s="558"/>
      <c r="CZ38" s="558" t="s">
        <v>1507</v>
      </c>
      <c r="DA38" s="558"/>
      <c r="DB38" s="558"/>
      <c r="DC38" s="558"/>
      <c r="DD38" s="558"/>
      <c r="DE38" s="558"/>
      <c r="DF38" s="558"/>
      <c r="DG38" s="558"/>
      <c r="DH38" s="558"/>
      <c r="DI38" s="558"/>
      <c r="DJ38" s="558"/>
      <c r="DK38" s="558"/>
      <c r="DL38" s="558"/>
      <c r="DM38" s="558"/>
      <c r="DN38" s="558"/>
      <c r="DO38" s="558"/>
      <c r="DP38" s="558"/>
      <c r="DQ38" s="558"/>
      <c r="DR38" s="558"/>
      <c r="DS38" s="558"/>
      <c r="DT38" s="558"/>
      <c r="DU38" s="558"/>
      <c r="DV38" s="558"/>
      <c r="DW38" s="558"/>
      <c r="DX38" s="558"/>
      <c r="DY38" s="558"/>
      <c r="DZ38" s="558"/>
      <c r="EA38" s="558"/>
      <c r="EB38" s="558"/>
      <c r="EC38" s="558"/>
      <c r="ED38" s="558"/>
      <c r="EE38" s="558"/>
      <c r="EF38" s="558"/>
      <c r="EG38" s="558"/>
      <c r="EH38" s="558"/>
      <c r="EI38" s="558"/>
      <c r="EJ38" s="558"/>
      <c r="EK38" s="558"/>
      <c r="EL38" s="558"/>
      <c r="EM38" s="558"/>
      <c r="EN38" s="558"/>
      <c r="EO38" s="558"/>
      <c r="EP38" s="558"/>
      <c r="EQ38" s="558"/>
      <c r="ER38" s="558"/>
      <c r="ES38" s="558"/>
      <c r="ET38" s="558"/>
      <c r="EU38" s="558"/>
      <c r="EV38" s="558"/>
      <c r="EW38" s="558"/>
      <c r="EX38" s="558"/>
      <c r="EY38" s="558"/>
      <c r="EZ38" s="558"/>
      <c r="FA38" s="558" t="s">
        <v>1505</v>
      </c>
      <c r="FB38" s="558"/>
      <c r="FC38" s="558"/>
      <c r="FD38" s="558"/>
      <c r="FE38" s="558"/>
      <c r="FF38" s="558"/>
      <c r="FG38" s="558"/>
      <c r="FH38" s="558"/>
      <c r="FI38" s="558"/>
      <c r="FJ38" s="558"/>
      <c r="FK38" s="558"/>
      <c r="FL38" s="558"/>
      <c r="FM38" s="558"/>
      <c r="FN38" s="558"/>
      <c r="FO38" s="558"/>
      <c r="FP38" s="558"/>
      <c r="FQ38" s="558"/>
      <c r="FR38" s="558"/>
      <c r="FS38" s="558"/>
      <c r="FT38" s="558"/>
      <c r="FU38" s="558"/>
      <c r="FV38" s="558"/>
      <c r="FW38" s="558"/>
      <c r="FX38" s="558"/>
      <c r="FY38" s="558"/>
      <c r="FZ38" s="558"/>
      <c r="GA38" s="558"/>
      <c r="GB38" s="558"/>
      <c r="GC38" s="558"/>
      <c r="GD38" s="558"/>
      <c r="GE38" s="558"/>
      <c r="GF38" s="558"/>
      <c r="GG38" s="558"/>
      <c r="GH38" s="558"/>
      <c r="GI38" s="558"/>
      <c r="GJ38" s="558"/>
      <c r="GK38" s="558"/>
      <c r="GL38" s="558"/>
      <c r="GM38" s="558"/>
      <c r="GN38" s="558"/>
      <c r="GO38" s="558"/>
      <c r="GP38" s="558"/>
      <c r="GQ38" s="558"/>
      <c r="GR38" s="558"/>
      <c r="GS38" s="558"/>
      <c r="GT38" s="558"/>
      <c r="GU38" s="558"/>
      <c r="GV38" s="558"/>
      <c r="GW38" s="558"/>
      <c r="GX38" s="558"/>
      <c r="GY38" s="558"/>
      <c r="GZ38" s="558"/>
      <c r="HA38" s="558"/>
      <c r="HB38" s="558"/>
      <c r="HC38" s="558"/>
      <c r="HD38" s="558"/>
      <c r="HE38" s="558"/>
      <c r="HF38" s="558"/>
      <c r="HG38" s="558"/>
      <c r="HH38" s="558"/>
      <c r="HI38" s="558"/>
      <c r="HJ38" s="558"/>
      <c r="HK38" s="558"/>
      <c r="HL38" s="558"/>
      <c r="HM38" s="558"/>
      <c r="HN38" s="558"/>
      <c r="HO38" s="558"/>
      <c r="HP38" s="558"/>
      <c r="HQ38" s="558"/>
      <c r="HR38" s="558"/>
      <c r="HS38" s="558"/>
      <c r="HT38" s="558"/>
      <c r="HU38" s="558"/>
      <c r="HV38" s="558"/>
      <c r="HW38" s="558"/>
      <c r="HX38" s="558"/>
      <c r="IE38" t="s">
        <v>1540</v>
      </c>
    </row>
    <row r="39" spans="1:239" x14ac:dyDescent="0.25">
      <c r="A39" s="396" t="s">
        <v>1605</v>
      </c>
      <c r="B39" s="561" t="s">
        <v>1494</v>
      </c>
      <c r="C39" s="561">
        <v>213</v>
      </c>
      <c r="D39" s="29" t="s">
        <v>1494</v>
      </c>
      <c r="E39" s="29"/>
      <c r="F39" s="396" t="s">
        <v>1514</v>
      </c>
      <c r="G39" s="562"/>
      <c r="H39" s="559"/>
      <c r="I39" s="540"/>
      <c r="J39" s="540"/>
      <c r="K39" s="540"/>
      <c r="L39" s="560"/>
      <c r="M39" s="540"/>
      <c r="N39" s="540"/>
      <c r="O39" s="540"/>
      <c r="P39" s="540"/>
      <c r="Q39" s="540"/>
      <c r="R39" s="540"/>
      <c r="S39" s="540"/>
      <c r="T39" s="540"/>
      <c r="U39" s="540"/>
      <c r="V39" s="540"/>
      <c r="W39" s="540"/>
      <c r="X39" s="540"/>
      <c r="Y39" s="540"/>
      <c r="Z39" s="540"/>
      <c r="AA39" s="540"/>
      <c r="AB39" s="540"/>
      <c r="AC39" s="540"/>
      <c r="AD39" s="558"/>
      <c r="AE39" s="558"/>
      <c r="AF39" s="558"/>
      <c r="AG39" s="558"/>
      <c r="AH39" s="558"/>
      <c r="AI39" s="558"/>
      <c r="AJ39" s="558"/>
      <c r="AK39" s="558"/>
      <c r="AL39" s="558"/>
      <c r="AM39" s="558"/>
      <c r="AN39" s="558"/>
      <c r="AO39" s="558"/>
      <c r="AP39" s="558"/>
      <c r="AQ39" s="558"/>
      <c r="AR39" s="558"/>
      <c r="AS39" s="558"/>
      <c r="AT39" s="558"/>
      <c r="AU39" s="558"/>
      <c r="AV39" s="558"/>
      <c r="AW39" s="558"/>
      <c r="AX39" s="558"/>
      <c r="AY39" s="558"/>
      <c r="AZ39" s="558"/>
      <c r="BA39" s="558"/>
      <c r="BB39" s="558"/>
      <c r="BC39" s="558"/>
      <c r="BD39" s="558"/>
      <c r="BE39" s="558"/>
      <c r="BF39" s="558"/>
      <c r="BG39" s="558"/>
      <c r="BH39" s="558"/>
      <c r="BI39" s="558"/>
      <c r="BJ39" s="558"/>
      <c r="BK39" s="558"/>
      <c r="BL39" s="558"/>
      <c r="BM39" s="558"/>
      <c r="BN39" s="558"/>
      <c r="BO39" s="558"/>
      <c r="BP39" s="558"/>
      <c r="BQ39" s="558"/>
      <c r="BR39" s="558"/>
      <c r="BS39" s="558"/>
      <c r="BT39" s="558"/>
      <c r="BU39" s="558"/>
      <c r="BV39" s="558"/>
      <c r="BW39" s="558"/>
      <c r="BX39" s="558"/>
      <c r="BY39" s="558"/>
      <c r="BZ39" s="558"/>
      <c r="CA39" s="558"/>
      <c r="CB39" s="558"/>
      <c r="CC39" s="558"/>
      <c r="CD39" s="558"/>
      <c r="CE39" s="558"/>
      <c r="CF39" s="558"/>
      <c r="CG39" s="558"/>
      <c r="CH39" s="558"/>
      <c r="CI39" s="558"/>
      <c r="CJ39" s="558"/>
      <c r="CK39" s="558"/>
      <c r="CL39" s="558"/>
      <c r="CM39" s="558"/>
      <c r="CN39" s="558"/>
      <c r="CO39" s="558"/>
      <c r="CP39" s="558"/>
      <c r="CQ39" s="558"/>
      <c r="CR39" s="558"/>
      <c r="CS39" s="558"/>
      <c r="CT39" s="558"/>
      <c r="CU39" s="558"/>
      <c r="CV39" s="558"/>
      <c r="CW39" s="558"/>
      <c r="CX39" s="558"/>
      <c r="CY39" s="558"/>
      <c r="CZ39" s="558"/>
      <c r="DA39" s="558"/>
      <c r="DB39" s="558"/>
      <c r="DC39" s="558"/>
      <c r="DD39" s="558"/>
      <c r="DE39" s="558"/>
      <c r="DF39" s="558"/>
      <c r="DG39" s="558"/>
      <c r="DH39" s="558"/>
      <c r="DI39" s="558" t="s">
        <v>1535</v>
      </c>
      <c r="DJ39" s="558" t="s">
        <v>1535</v>
      </c>
      <c r="DK39" s="558"/>
      <c r="DL39" s="558"/>
      <c r="DM39" s="558"/>
      <c r="DN39" s="558"/>
      <c r="DO39" s="558"/>
      <c r="DP39" s="558"/>
      <c r="DQ39" s="558"/>
      <c r="DR39" s="558"/>
      <c r="DS39" s="558" t="s">
        <v>1535</v>
      </c>
      <c r="DT39" s="558"/>
      <c r="DU39" s="558"/>
      <c r="DV39" s="558"/>
      <c r="DW39" s="558"/>
      <c r="DX39" s="558"/>
      <c r="DY39" s="558"/>
      <c r="DZ39" s="558"/>
      <c r="EA39" s="558"/>
      <c r="EB39" s="558"/>
      <c r="EC39" s="558"/>
      <c r="ED39" s="558"/>
      <c r="EE39" s="558"/>
      <c r="EF39" s="558"/>
      <c r="EG39" s="558"/>
      <c r="EH39" s="558"/>
      <c r="EI39" s="558"/>
      <c r="EJ39" s="558"/>
      <c r="EK39" s="558"/>
      <c r="EL39" s="558"/>
      <c r="EM39" s="558" t="s">
        <v>1509</v>
      </c>
      <c r="EN39" s="558"/>
      <c r="EO39" s="558"/>
      <c r="EP39" s="558"/>
      <c r="EQ39" s="558"/>
      <c r="ER39" s="558"/>
      <c r="ES39" s="558"/>
      <c r="ET39" s="558"/>
      <c r="EU39" s="558"/>
      <c r="EV39" s="558"/>
      <c r="EW39" s="558"/>
      <c r="EX39" s="558"/>
      <c r="EY39" s="558"/>
      <c r="EZ39" s="558"/>
      <c r="FA39" s="558" t="s">
        <v>1505</v>
      </c>
      <c r="FB39" s="558"/>
      <c r="FC39" s="558"/>
      <c r="FD39" s="558" t="s">
        <v>1509</v>
      </c>
      <c r="FE39" s="558"/>
      <c r="FF39" s="558"/>
      <c r="FG39" s="558"/>
      <c r="FH39" s="558"/>
      <c r="FI39" s="558"/>
      <c r="FJ39" s="558"/>
      <c r="FK39" s="558"/>
      <c r="FL39" s="558"/>
      <c r="FM39" s="558"/>
      <c r="FN39" s="558"/>
      <c r="FO39" s="558"/>
      <c r="FP39" s="558"/>
      <c r="FQ39" s="558"/>
      <c r="FR39" s="558"/>
      <c r="FS39" s="558"/>
      <c r="FT39" s="558"/>
      <c r="FU39" s="558"/>
      <c r="FV39" s="558" t="s">
        <v>1505</v>
      </c>
      <c r="FW39" s="558"/>
      <c r="FX39" s="558"/>
      <c r="FY39" s="558"/>
      <c r="FZ39" s="558"/>
      <c r="GA39" s="558"/>
      <c r="GB39" s="558"/>
      <c r="GC39" s="558"/>
      <c r="GD39" s="558"/>
      <c r="GE39" s="558"/>
      <c r="GF39" s="558"/>
      <c r="GG39" s="558"/>
      <c r="GH39" s="558"/>
      <c r="GI39" s="558"/>
      <c r="GJ39" s="558"/>
      <c r="GK39" s="558"/>
      <c r="GL39" s="558"/>
      <c r="GM39" s="558"/>
      <c r="GN39" s="558"/>
      <c r="GO39" s="558"/>
      <c r="GP39" s="558"/>
      <c r="GQ39" s="558"/>
      <c r="GR39" s="558"/>
      <c r="GS39" s="558"/>
      <c r="GT39" s="558"/>
      <c r="GU39" s="558"/>
      <c r="GV39" s="558"/>
      <c r="GW39" s="558"/>
      <c r="GX39" s="558"/>
      <c r="GY39" s="558"/>
      <c r="GZ39" s="558"/>
      <c r="HA39" s="558"/>
      <c r="HB39" s="558"/>
      <c r="HC39" s="558"/>
      <c r="HD39" s="558"/>
      <c r="HE39" s="558"/>
      <c r="HF39" s="558"/>
      <c r="HG39" s="558"/>
      <c r="HH39" s="558"/>
      <c r="HI39" s="558"/>
      <c r="HJ39" s="558"/>
      <c r="HK39" s="558"/>
      <c r="HL39" s="558"/>
      <c r="HM39" s="558"/>
      <c r="HN39" s="558"/>
      <c r="HO39" s="558"/>
      <c r="HP39" s="558"/>
      <c r="HQ39" s="558"/>
      <c r="HR39" s="558"/>
      <c r="HS39" s="558"/>
      <c r="HT39" s="558"/>
      <c r="HU39" s="558"/>
      <c r="HV39" s="558"/>
      <c r="HW39" s="558"/>
      <c r="HX39" s="558"/>
      <c r="IE39" t="s">
        <v>1540</v>
      </c>
    </row>
    <row r="40" spans="1:239" x14ac:dyDescent="0.25">
      <c r="A40" s="396" t="s">
        <v>1621</v>
      </c>
      <c r="B40" s="561" t="s">
        <v>1581</v>
      </c>
      <c r="C40" s="561" t="s">
        <v>1582</v>
      </c>
      <c r="D40" s="29" t="s">
        <v>1525</v>
      </c>
      <c r="E40" s="29"/>
      <c r="F40" s="396" t="s">
        <v>1514</v>
      </c>
      <c r="G40" s="562"/>
      <c r="H40" s="559"/>
      <c r="I40" s="540"/>
      <c r="J40" s="540"/>
      <c r="K40" s="540"/>
      <c r="L40" s="560"/>
      <c r="M40" s="540"/>
      <c r="N40" s="540"/>
      <c r="O40" s="540"/>
      <c r="P40" s="540"/>
      <c r="Q40" s="540"/>
      <c r="R40" s="540"/>
      <c r="S40" s="540"/>
      <c r="T40" s="540"/>
      <c r="U40" s="540"/>
      <c r="V40" s="540"/>
      <c r="W40" s="540"/>
      <c r="X40" s="540"/>
      <c r="Y40" s="540"/>
      <c r="Z40" s="540"/>
      <c r="AA40" s="540"/>
      <c r="AB40" s="540"/>
      <c r="AC40" s="540"/>
      <c r="AD40" s="558"/>
      <c r="AE40" s="558"/>
      <c r="AF40" s="558"/>
      <c r="AG40" s="558"/>
      <c r="AH40" s="558"/>
      <c r="AI40" s="558"/>
      <c r="AJ40" s="558"/>
      <c r="AK40" s="558"/>
      <c r="AL40" s="558"/>
      <c r="AM40" s="558"/>
      <c r="AN40" s="558"/>
      <c r="AO40" s="558"/>
      <c r="AP40" s="558"/>
      <c r="AQ40" s="558"/>
      <c r="AR40" s="558"/>
      <c r="AS40" s="558"/>
      <c r="AT40" s="558"/>
      <c r="AU40" s="558"/>
      <c r="AV40" s="558"/>
      <c r="AW40" s="558"/>
      <c r="AX40" s="558"/>
      <c r="AY40" s="558"/>
      <c r="AZ40" s="558"/>
      <c r="BA40" s="558"/>
      <c r="BB40" s="558"/>
      <c r="BC40" s="558"/>
      <c r="BD40" s="558"/>
      <c r="BE40" s="558"/>
      <c r="BF40" s="558"/>
      <c r="BG40" s="558"/>
      <c r="BH40" s="558"/>
      <c r="BI40" s="558"/>
      <c r="BJ40" s="558"/>
      <c r="BK40" s="558"/>
      <c r="BL40" s="558"/>
      <c r="BM40" s="558"/>
      <c r="BN40" s="558"/>
      <c r="BO40" s="558"/>
      <c r="BP40" s="558"/>
      <c r="BQ40" s="558"/>
      <c r="BR40" s="558"/>
      <c r="BS40" s="558"/>
      <c r="BT40" s="558"/>
      <c r="BU40" s="558"/>
      <c r="BV40" s="558"/>
      <c r="BW40" s="558"/>
      <c r="BX40" s="558"/>
      <c r="BY40" s="558"/>
      <c r="BZ40" s="558"/>
      <c r="CA40" s="558"/>
      <c r="CB40" s="558"/>
      <c r="CC40" s="558"/>
      <c r="CD40" s="558"/>
      <c r="CE40" s="558"/>
      <c r="CF40" s="558"/>
      <c r="CG40" s="558"/>
      <c r="CH40" s="558"/>
      <c r="CI40" s="558"/>
      <c r="CJ40" s="558"/>
      <c r="CK40" s="558"/>
      <c r="CL40" s="558"/>
      <c r="CM40" s="558"/>
      <c r="CN40" s="558"/>
      <c r="CO40" s="558"/>
      <c r="CP40" s="558"/>
      <c r="CQ40" s="558"/>
      <c r="CR40" s="558"/>
      <c r="CS40" s="558"/>
      <c r="CT40" s="558"/>
      <c r="CU40" s="558"/>
      <c r="CV40" s="558"/>
      <c r="CW40" s="558"/>
      <c r="CX40" s="558"/>
      <c r="CY40" s="558"/>
      <c r="CZ40" s="558"/>
      <c r="DA40" s="558"/>
      <c r="DB40" s="558"/>
      <c r="DC40" s="558"/>
      <c r="DD40" s="558"/>
      <c r="DE40" s="558"/>
      <c r="DF40" s="558"/>
      <c r="DG40" s="558"/>
      <c r="DH40" s="558"/>
      <c r="DI40" s="558"/>
      <c r="DJ40" s="558"/>
      <c r="DK40" s="558" t="s">
        <v>1509</v>
      </c>
      <c r="DL40" s="558"/>
      <c r="DM40" s="558"/>
      <c r="DN40" s="558"/>
      <c r="DO40" s="558"/>
      <c r="DP40" s="558"/>
      <c r="DQ40" s="558"/>
      <c r="DR40" s="558"/>
      <c r="DS40" s="558"/>
      <c r="DT40" s="558"/>
      <c r="DU40" s="558"/>
      <c r="DV40" s="558"/>
      <c r="DW40" s="558"/>
      <c r="DX40" s="558"/>
      <c r="DY40" s="558"/>
      <c r="DZ40" s="558"/>
      <c r="EA40" s="558"/>
      <c r="EB40" s="558"/>
      <c r="EC40" s="558"/>
      <c r="ED40" s="558"/>
      <c r="EE40" s="558"/>
      <c r="EF40" s="558"/>
      <c r="EG40" s="558"/>
      <c r="EH40" s="558"/>
      <c r="EI40" s="558"/>
      <c r="EJ40" s="558"/>
      <c r="EK40" s="558"/>
      <c r="EL40" s="558"/>
      <c r="EM40" s="558"/>
      <c r="EN40" s="558"/>
      <c r="EO40" s="558"/>
      <c r="EP40" s="558"/>
      <c r="EQ40" s="558"/>
      <c r="ER40" s="558"/>
      <c r="ES40" s="558"/>
      <c r="ET40" s="558"/>
      <c r="EU40" s="558"/>
      <c r="EV40" s="558"/>
      <c r="EW40" s="558"/>
      <c r="EX40" s="558"/>
      <c r="EY40" s="558"/>
      <c r="EZ40" s="558"/>
      <c r="FA40" s="558"/>
      <c r="FB40" s="558"/>
      <c r="FC40" s="558"/>
      <c r="FD40" s="558"/>
      <c r="FE40" s="558"/>
      <c r="FF40" s="558" t="s">
        <v>1505</v>
      </c>
      <c r="FG40" s="558"/>
      <c r="FH40" s="558"/>
      <c r="FI40" s="558"/>
      <c r="FJ40" s="558"/>
      <c r="FK40" s="558"/>
      <c r="FL40" s="558"/>
      <c r="FM40" s="558"/>
      <c r="FN40" s="558"/>
      <c r="FO40" s="558"/>
      <c r="FP40" s="558"/>
      <c r="FQ40" s="558"/>
      <c r="FR40" s="558"/>
      <c r="FS40" s="558"/>
      <c r="FT40" s="558"/>
      <c r="FU40" s="558"/>
      <c r="FV40" s="558"/>
      <c r="FW40" s="558"/>
      <c r="FX40" s="558"/>
      <c r="FY40" s="558"/>
      <c r="FZ40" s="558"/>
      <c r="GA40" s="558"/>
      <c r="GB40" s="558"/>
      <c r="GC40" s="558"/>
      <c r="GD40" s="558"/>
      <c r="GE40" s="558"/>
      <c r="GF40" s="558"/>
      <c r="GG40" s="558"/>
      <c r="GH40" s="558"/>
      <c r="GI40" s="558"/>
      <c r="GJ40" s="558"/>
      <c r="GK40" s="558"/>
      <c r="GL40" s="558"/>
      <c r="GM40" s="558"/>
      <c r="GN40" s="558"/>
      <c r="GO40" s="558"/>
      <c r="GP40" s="558"/>
      <c r="GQ40" s="558"/>
      <c r="GR40" s="558"/>
      <c r="GS40" s="558"/>
      <c r="GT40" s="558"/>
      <c r="GU40" s="558"/>
      <c r="GV40" s="558"/>
      <c r="GW40" s="558"/>
      <c r="GX40" s="558"/>
      <c r="GY40" s="558"/>
      <c r="GZ40" s="558"/>
      <c r="HA40" s="558"/>
      <c r="HB40" s="558"/>
      <c r="HC40" s="558"/>
      <c r="HD40" s="558"/>
      <c r="HE40" s="558"/>
      <c r="HF40" s="558"/>
      <c r="HG40" s="558"/>
      <c r="HH40" s="558"/>
      <c r="HI40" s="558"/>
      <c r="HJ40" s="558"/>
      <c r="HK40" s="558"/>
      <c r="HL40" s="558"/>
      <c r="HM40" s="558"/>
      <c r="HN40" s="558"/>
      <c r="HO40" s="558"/>
      <c r="HP40" s="558"/>
      <c r="HQ40" s="558"/>
      <c r="HR40" s="558"/>
      <c r="HS40" s="558"/>
      <c r="HT40" s="558"/>
      <c r="HU40" s="558"/>
      <c r="HV40" s="558"/>
      <c r="HW40" s="558"/>
      <c r="HX40" s="558"/>
      <c r="IE40" t="s">
        <v>1541</v>
      </c>
    </row>
    <row r="41" spans="1:239" x14ac:dyDescent="0.25">
      <c r="A41" s="396" t="s">
        <v>1606</v>
      </c>
      <c r="B41" s="561" t="s">
        <v>1558</v>
      </c>
      <c r="C41" s="561">
        <v>830</v>
      </c>
      <c r="D41" s="29" t="s">
        <v>1526</v>
      </c>
      <c r="E41" s="29"/>
      <c r="F41" s="396" t="s">
        <v>1514</v>
      </c>
      <c r="G41" s="562"/>
      <c r="H41" s="559"/>
      <c r="I41" s="540"/>
      <c r="J41" s="540"/>
      <c r="K41" s="540"/>
      <c r="L41" s="560"/>
      <c r="M41" s="540"/>
      <c r="N41" s="540"/>
      <c r="O41" s="540"/>
      <c r="P41" s="540"/>
      <c r="Q41" s="540"/>
      <c r="R41" s="540"/>
      <c r="S41" s="540"/>
      <c r="T41" s="540"/>
      <c r="U41" s="540"/>
      <c r="V41" s="540"/>
      <c r="W41" s="540"/>
      <c r="X41" s="540"/>
      <c r="Y41" s="540"/>
      <c r="Z41" s="540"/>
      <c r="AA41" s="540"/>
      <c r="AB41" s="540"/>
      <c r="AC41" s="540"/>
      <c r="AD41" s="558"/>
      <c r="AE41" s="558"/>
      <c r="AF41" s="558"/>
      <c r="AG41" s="558"/>
      <c r="AH41" s="558"/>
      <c r="AI41" s="558"/>
      <c r="AJ41" s="558"/>
      <c r="AK41" s="558"/>
      <c r="AL41" s="558"/>
      <c r="AM41" s="558"/>
      <c r="AN41" s="558"/>
      <c r="AO41" s="558"/>
      <c r="AP41" s="558"/>
      <c r="AQ41" s="558"/>
      <c r="AR41" s="558"/>
      <c r="AS41" s="558"/>
      <c r="AT41" s="558"/>
      <c r="AU41" s="558"/>
      <c r="AV41" s="558"/>
      <c r="AW41" s="558"/>
      <c r="AX41" s="558"/>
      <c r="AY41" s="558"/>
      <c r="AZ41" s="558"/>
      <c r="BA41" s="558"/>
      <c r="BB41" s="558"/>
      <c r="BC41" s="558"/>
      <c r="BD41" s="558"/>
      <c r="BE41" s="558"/>
      <c r="BF41" s="558"/>
      <c r="BG41" s="558"/>
      <c r="BH41" s="558"/>
      <c r="BI41" s="558"/>
      <c r="BJ41" s="558"/>
      <c r="BK41" s="558"/>
      <c r="BL41" s="558"/>
      <c r="BM41" s="558"/>
      <c r="BN41" s="558"/>
      <c r="BO41" s="558"/>
      <c r="BP41" s="558"/>
      <c r="BQ41" s="558"/>
      <c r="BR41" s="558"/>
      <c r="BS41" s="558"/>
      <c r="BT41" s="558"/>
      <c r="BU41" s="558"/>
      <c r="BV41" s="558"/>
      <c r="BW41" s="558"/>
      <c r="BX41" s="558"/>
      <c r="BY41" s="558"/>
      <c r="BZ41" s="558"/>
      <c r="CA41" s="558"/>
      <c r="CB41" s="558"/>
      <c r="CC41" s="558"/>
      <c r="CD41" s="558"/>
      <c r="CE41" s="558"/>
      <c r="CF41" s="558"/>
      <c r="CG41" s="558"/>
      <c r="CH41" s="558"/>
      <c r="CI41" s="558"/>
      <c r="CJ41" s="558"/>
      <c r="CK41" s="558"/>
      <c r="CL41" s="558"/>
      <c r="CM41" s="558"/>
      <c r="CN41" s="558"/>
      <c r="CO41" s="558"/>
      <c r="CP41" s="558"/>
      <c r="CQ41" s="558"/>
      <c r="CR41" s="558"/>
      <c r="CS41" s="558"/>
      <c r="CT41" s="558"/>
      <c r="CU41" s="558"/>
      <c r="CV41" s="558"/>
      <c r="CW41" s="558"/>
      <c r="CX41" s="558"/>
      <c r="CY41" s="558"/>
      <c r="CZ41" s="558"/>
      <c r="DA41" s="558"/>
      <c r="DB41" s="558"/>
      <c r="DC41" s="558"/>
      <c r="DD41" s="558"/>
      <c r="DE41" s="558"/>
      <c r="DF41" s="558"/>
      <c r="DG41" s="558"/>
      <c r="DH41" s="558"/>
      <c r="DI41" s="558"/>
      <c r="DJ41" s="558"/>
      <c r="DK41" s="558"/>
      <c r="DL41" s="558"/>
      <c r="DM41" s="558"/>
      <c r="DN41" s="558"/>
      <c r="DO41" s="558"/>
      <c r="DP41" s="558"/>
      <c r="DQ41" s="558"/>
      <c r="DR41" s="558"/>
      <c r="DS41" s="558"/>
      <c r="DT41" s="558"/>
      <c r="DU41" s="558"/>
      <c r="DV41" s="558"/>
      <c r="DW41" s="558"/>
      <c r="DX41" s="558"/>
      <c r="DY41" s="558"/>
      <c r="DZ41" s="558"/>
      <c r="EA41" s="558"/>
      <c r="EB41" s="558"/>
      <c r="EC41" s="558"/>
      <c r="ED41" s="558"/>
      <c r="EE41" s="558"/>
      <c r="EF41" s="558"/>
      <c r="EG41" s="558"/>
      <c r="EH41" s="558"/>
      <c r="EI41" s="558"/>
      <c r="EJ41" s="558"/>
      <c r="EK41" s="558"/>
      <c r="EL41" s="558"/>
      <c r="EM41" s="558"/>
      <c r="EN41" s="558"/>
      <c r="EO41" s="558"/>
      <c r="EP41" s="558"/>
      <c r="EQ41" s="558"/>
      <c r="ER41" s="558"/>
      <c r="ES41" s="558"/>
      <c r="ET41" s="558"/>
      <c r="EU41" s="558" t="s">
        <v>1505</v>
      </c>
      <c r="EV41" s="558"/>
      <c r="EW41" s="558"/>
      <c r="EX41" s="558"/>
      <c r="EY41" s="558"/>
      <c r="EZ41" s="558"/>
      <c r="FA41" s="558"/>
      <c r="FB41" s="558"/>
      <c r="FC41" s="558"/>
      <c r="FD41" s="558"/>
      <c r="FE41" s="558"/>
      <c r="FF41" s="558"/>
      <c r="FG41" s="558"/>
      <c r="FH41" s="558"/>
      <c r="FI41" s="558"/>
      <c r="FJ41" s="558"/>
      <c r="FK41" s="558"/>
      <c r="FL41" s="558"/>
      <c r="FM41" s="558"/>
      <c r="FN41" s="558"/>
      <c r="FO41" s="558"/>
      <c r="FP41" s="558" t="s">
        <v>1508</v>
      </c>
      <c r="FQ41" s="558"/>
      <c r="FR41" s="558"/>
      <c r="FS41" s="558"/>
      <c r="FT41" s="558"/>
      <c r="FU41" s="558"/>
      <c r="FV41" s="558"/>
      <c r="FW41" s="558"/>
      <c r="FX41" s="558"/>
      <c r="FY41" s="558"/>
      <c r="FZ41" s="558"/>
      <c r="GA41" s="558"/>
      <c r="GB41" s="558"/>
      <c r="GC41" s="558"/>
      <c r="GD41" s="558"/>
      <c r="GE41" s="558"/>
      <c r="GF41" s="558"/>
      <c r="GG41" s="558"/>
      <c r="GH41" s="558"/>
      <c r="GI41" s="558"/>
      <c r="GJ41" s="558"/>
      <c r="GK41" s="558"/>
      <c r="GL41" s="558"/>
      <c r="GM41" s="558"/>
      <c r="GN41" s="558"/>
      <c r="GO41" s="558"/>
      <c r="GP41" s="558"/>
      <c r="GQ41" s="558"/>
      <c r="GR41" s="558"/>
      <c r="GS41" s="558"/>
      <c r="GT41" s="558"/>
      <c r="GU41" s="558"/>
      <c r="GV41" s="558"/>
      <c r="GW41" s="558"/>
      <c r="GX41" s="558"/>
      <c r="GY41" s="558"/>
      <c r="GZ41" s="558"/>
      <c r="HA41" s="558"/>
      <c r="HB41" s="558"/>
      <c r="HC41" s="558"/>
      <c r="HD41" s="558"/>
      <c r="HE41" s="558"/>
      <c r="HF41" s="558"/>
      <c r="HG41" s="558"/>
      <c r="HH41" s="558"/>
      <c r="HI41" s="558"/>
      <c r="HJ41" s="558"/>
      <c r="HK41" s="558"/>
      <c r="HL41" s="558"/>
      <c r="HM41" s="558"/>
      <c r="HN41" s="558"/>
      <c r="HO41" s="558"/>
      <c r="HP41" s="558"/>
      <c r="HQ41" s="558"/>
      <c r="HR41" s="558"/>
      <c r="HS41" s="558"/>
      <c r="HT41" s="558"/>
      <c r="HU41" s="558"/>
      <c r="HV41" s="558"/>
      <c r="HW41" s="558"/>
      <c r="HX41" s="558"/>
      <c r="IE41" t="s">
        <v>1542</v>
      </c>
    </row>
    <row r="42" spans="1:239" x14ac:dyDescent="0.25">
      <c r="A42" s="396" t="s">
        <v>1607</v>
      </c>
      <c r="B42" s="561" t="s">
        <v>1559</v>
      </c>
      <c r="C42" s="561">
        <v>100986</v>
      </c>
      <c r="D42" s="29" t="s">
        <v>1527</v>
      </c>
      <c r="E42" s="29"/>
      <c r="F42" s="396" t="s">
        <v>1514</v>
      </c>
      <c r="G42" s="562"/>
      <c r="H42" s="559"/>
      <c r="I42" s="540"/>
      <c r="J42" s="540"/>
      <c r="K42" s="540"/>
      <c r="L42" s="560"/>
      <c r="M42" s="540"/>
      <c r="N42" s="540"/>
      <c r="O42" s="540"/>
      <c r="P42" s="540"/>
      <c r="Q42" s="540"/>
      <c r="R42" s="540"/>
      <c r="S42" s="540"/>
      <c r="T42" s="540"/>
      <c r="U42" s="540"/>
      <c r="V42" s="540"/>
      <c r="W42" s="540"/>
      <c r="X42" s="540"/>
      <c r="Y42" s="540"/>
      <c r="Z42" s="540"/>
      <c r="AA42" s="540"/>
      <c r="AB42" s="540"/>
      <c r="AC42" s="540"/>
      <c r="AD42" s="558"/>
      <c r="AE42" s="558"/>
      <c r="AF42" s="558"/>
      <c r="AG42" s="558"/>
      <c r="AH42" s="558"/>
      <c r="AI42" s="558"/>
      <c r="AJ42" s="558"/>
      <c r="AK42" s="558"/>
      <c r="AL42" s="558"/>
      <c r="AM42" s="558"/>
      <c r="AN42" s="558"/>
      <c r="AO42" s="558"/>
      <c r="AP42" s="558"/>
      <c r="AQ42" s="558"/>
      <c r="AR42" s="558"/>
      <c r="AS42" s="558"/>
      <c r="AT42" s="558"/>
      <c r="AU42" s="558"/>
      <c r="AV42" s="558"/>
      <c r="AW42" s="558"/>
      <c r="AX42" s="558"/>
      <c r="AY42" s="558"/>
      <c r="AZ42" s="558"/>
      <c r="BA42" s="558"/>
      <c r="BB42" s="558"/>
      <c r="BC42" s="558"/>
      <c r="BD42" s="558"/>
      <c r="BE42" s="558"/>
      <c r="BF42" s="558"/>
      <c r="BG42" s="558"/>
      <c r="BH42" s="558"/>
      <c r="BI42" s="558"/>
      <c r="BJ42" s="558"/>
      <c r="BK42" s="558"/>
      <c r="BL42" s="558"/>
      <c r="BM42" s="558"/>
      <c r="BN42" s="558"/>
      <c r="BO42" s="558"/>
      <c r="BP42" s="558"/>
      <c r="BQ42" s="558"/>
      <c r="BR42" s="558"/>
      <c r="BS42" s="558"/>
      <c r="BT42" s="558"/>
      <c r="BU42" s="558"/>
      <c r="BV42" s="558"/>
      <c r="BW42" s="558"/>
      <c r="BX42" s="558"/>
      <c r="BY42" s="558"/>
      <c r="BZ42" s="558"/>
      <c r="CA42" s="558"/>
      <c r="CB42" s="558"/>
      <c r="CC42" s="558"/>
      <c r="CD42" s="558"/>
      <c r="CE42" s="558"/>
      <c r="CF42" s="558"/>
      <c r="CG42" s="558"/>
      <c r="CH42" s="558"/>
      <c r="CI42" s="558"/>
      <c r="CJ42" s="558"/>
      <c r="CK42" s="558"/>
      <c r="CL42" s="558"/>
      <c r="CM42" s="558"/>
      <c r="CN42" s="558"/>
      <c r="CO42" s="558"/>
      <c r="CP42" s="558"/>
      <c r="CQ42" s="558"/>
      <c r="CR42" s="558"/>
      <c r="CS42" s="558"/>
      <c r="CT42" s="558"/>
      <c r="CU42" s="558"/>
      <c r="CV42" s="558"/>
      <c r="CW42" s="558"/>
      <c r="CX42" s="558"/>
      <c r="CY42" s="558"/>
      <c r="CZ42" s="558"/>
      <c r="DA42" s="558"/>
      <c r="DB42" s="558"/>
      <c r="DC42" s="558"/>
      <c r="DD42" s="558"/>
      <c r="DE42" s="558"/>
      <c r="DF42" s="558"/>
      <c r="DG42" s="558"/>
      <c r="DH42" s="558"/>
      <c r="DI42" s="558"/>
      <c r="DJ42" s="558"/>
      <c r="DK42" s="558"/>
      <c r="DL42" s="558"/>
      <c r="DM42" s="558"/>
      <c r="DN42" s="558"/>
      <c r="DO42" s="558"/>
      <c r="DP42" s="558"/>
      <c r="DQ42" s="558"/>
      <c r="DR42" s="558" t="s">
        <v>1509</v>
      </c>
      <c r="DS42" s="558" t="s">
        <v>1509</v>
      </c>
      <c r="DT42" s="558"/>
      <c r="DU42" s="558"/>
      <c r="DV42" s="558"/>
      <c r="DW42" s="558"/>
      <c r="DX42" s="558"/>
      <c r="DY42" s="558"/>
      <c r="DZ42" s="558"/>
      <c r="EA42" s="558"/>
      <c r="EB42" s="558"/>
      <c r="EC42" s="558"/>
      <c r="ED42" s="558"/>
      <c r="EE42" s="558"/>
      <c r="EF42" s="558"/>
      <c r="EG42" s="558"/>
      <c r="EH42" s="558"/>
      <c r="EI42" s="558"/>
      <c r="EJ42" s="558"/>
      <c r="EK42" s="558"/>
      <c r="EL42" s="558"/>
      <c r="EM42" s="558"/>
      <c r="EN42" s="558"/>
      <c r="EO42" s="558"/>
      <c r="EP42" s="558"/>
      <c r="EQ42" s="558"/>
      <c r="ER42" s="558"/>
      <c r="ES42" s="558"/>
      <c r="ET42" s="558"/>
      <c r="EU42" s="558"/>
      <c r="EV42" s="558"/>
      <c r="EW42" s="558"/>
      <c r="EX42" s="558"/>
      <c r="EY42" s="558"/>
      <c r="EZ42" s="558"/>
      <c r="FA42" s="558"/>
      <c r="FB42" s="558"/>
      <c r="FC42" s="558"/>
      <c r="FD42" s="558"/>
      <c r="FE42" s="558"/>
      <c r="FF42" s="558"/>
      <c r="FG42" s="558"/>
      <c r="FH42" s="558"/>
      <c r="FI42" s="558"/>
      <c r="FJ42" s="558"/>
      <c r="FK42" s="558"/>
      <c r="FL42" s="558"/>
      <c r="FM42" s="558"/>
      <c r="FN42" s="558"/>
      <c r="FO42" s="558"/>
      <c r="FP42" s="558"/>
      <c r="FQ42" s="558"/>
      <c r="FR42" s="558"/>
      <c r="FS42" s="558"/>
      <c r="FT42" s="558"/>
      <c r="FU42" s="558"/>
      <c r="FV42" s="558"/>
      <c r="FW42" s="558"/>
      <c r="FX42" s="558"/>
      <c r="FY42" s="558"/>
      <c r="FZ42" s="558"/>
      <c r="GA42" s="558"/>
      <c r="GB42" s="558"/>
      <c r="GC42" s="558"/>
      <c r="GD42" s="558"/>
      <c r="GE42" s="558"/>
      <c r="GF42" s="558"/>
      <c r="GG42" s="558"/>
      <c r="GH42" s="558"/>
      <c r="GI42" s="558"/>
      <c r="GJ42" s="558" t="s">
        <v>1509</v>
      </c>
      <c r="GK42" s="558"/>
      <c r="GL42" s="558"/>
      <c r="GM42" s="558" t="s">
        <v>1508</v>
      </c>
      <c r="GN42" s="558"/>
      <c r="GO42" s="558" t="s">
        <v>1508</v>
      </c>
      <c r="GP42" s="558"/>
      <c r="GQ42" s="558" t="s">
        <v>1508</v>
      </c>
      <c r="GR42" s="558"/>
      <c r="GS42" s="558"/>
      <c r="GT42" s="558"/>
      <c r="GU42" s="558"/>
      <c r="GV42" s="558"/>
      <c r="GW42" s="558"/>
      <c r="GX42" s="558"/>
      <c r="GY42" s="558"/>
      <c r="GZ42" s="558"/>
      <c r="HA42" s="558"/>
      <c r="HB42" s="558"/>
      <c r="HC42" s="558"/>
      <c r="HD42" s="558"/>
      <c r="HE42" s="558"/>
      <c r="HF42" s="558"/>
      <c r="HG42" s="558"/>
      <c r="HH42" s="558"/>
      <c r="HI42" s="558"/>
      <c r="HJ42" s="558" t="s">
        <v>1505</v>
      </c>
      <c r="HK42" s="558"/>
      <c r="HL42" s="558"/>
      <c r="HM42" s="558"/>
      <c r="HN42" s="558"/>
      <c r="HO42" s="558"/>
      <c r="HP42" s="558"/>
      <c r="HQ42" s="558"/>
      <c r="HR42" s="558"/>
      <c r="HS42" s="558"/>
      <c r="HT42" s="558"/>
      <c r="HU42" s="558"/>
      <c r="HV42" s="558"/>
      <c r="HW42" s="558"/>
      <c r="HX42" s="558"/>
      <c r="IE42" t="s">
        <v>1498</v>
      </c>
    </row>
    <row r="43" spans="1:239" x14ac:dyDescent="0.25">
      <c r="A43" s="396" t="s">
        <v>1608</v>
      </c>
      <c r="B43" s="561" t="s">
        <v>1560</v>
      </c>
      <c r="C43" s="561">
        <v>110839</v>
      </c>
      <c r="D43" s="29" t="s">
        <v>1528</v>
      </c>
      <c r="E43" s="29" t="s">
        <v>1620</v>
      </c>
      <c r="F43" s="396" t="s">
        <v>1514</v>
      </c>
      <c r="G43" s="562"/>
      <c r="H43" s="559"/>
      <c r="I43" s="540"/>
      <c r="J43" s="540"/>
      <c r="K43" s="540"/>
      <c r="L43" s="560"/>
      <c r="M43" s="540"/>
      <c r="N43" s="540"/>
      <c r="O43" s="540"/>
      <c r="P43" s="540"/>
      <c r="Q43" s="540"/>
      <c r="R43" s="540"/>
      <c r="S43" s="540"/>
      <c r="T43" s="540"/>
      <c r="U43" s="540"/>
      <c r="V43" s="540"/>
      <c r="W43" s="540"/>
      <c r="X43" s="540"/>
      <c r="Y43" s="540"/>
      <c r="Z43" s="540"/>
      <c r="AA43" s="540"/>
      <c r="AB43" s="540"/>
      <c r="AC43" s="540"/>
      <c r="AD43" s="558"/>
      <c r="AE43" s="558"/>
      <c r="AF43" s="558"/>
      <c r="AG43" s="558"/>
      <c r="AH43" s="558"/>
      <c r="AI43" s="558"/>
      <c r="AJ43" s="558"/>
      <c r="AK43" s="558"/>
      <c r="AL43" s="558"/>
      <c r="AM43" s="558"/>
      <c r="AN43" s="558"/>
      <c r="AO43" s="558"/>
      <c r="AP43" s="558"/>
      <c r="AQ43" s="558"/>
      <c r="AR43" s="558"/>
      <c r="AS43" s="558"/>
      <c r="AT43" s="558"/>
      <c r="AU43" s="558"/>
      <c r="AV43" s="558"/>
      <c r="AW43" s="558"/>
      <c r="AX43" s="558"/>
      <c r="AY43" s="558"/>
      <c r="AZ43" s="558"/>
      <c r="BA43" s="558"/>
      <c r="BB43" s="558"/>
      <c r="BC43" s="558"/>
      <c r="BD43" s="558"/>
      <c r="BE43" s="558"/>
      <c r="BF43" s="558"/>
      <c r="BG43" s="558"/>
      <c r="BH43" s="558"/>
      <c r="BI43" s="558"/>
      <c r="BJ43" s="558"/>
      <c r="BK43" s="558"/>
      <c r="BL43" s="558"/>
      <c r="BM43" s="558"/>
      <c r="BN43" s="558"/>
      <c r="BO43" s="558"/>
      <c r="BP43" s="558"/>
      <c r="BQ43" s="558"/>
      <c r="BR43" s="558"/>
      <c r="BS43" s="558"/>
      <c r="BT43" s="558"/>
      <c r="BU43" s="558"/>
      <c r="BV43" s="558"/>
      <c r="BW43" s="558"/>
      <c r="BX43" s="558"/>
      <c r="BY43" s="558"/>
      <c r="BZ43" s="558"/>
      <c r="CA43" s="558"/>
      <c r="CB43" s="558"/>
      <c r="CC43" s="558"/>
      <c r="CD43" s="558"/>
      <c r="CE43" s="558"/>
      <c r="CF43" s="558"/>
      <c r="CG43" s="558"/>
      <c r="CH43" s="558"/>
      <c r="CI43" s="558"/>
      <c r="CJ43" s="558"/>
      <c r="CK43" s="558"/>
      <c r="CL43" s="558"/>
      <c r="CM43" s="558"/>
      <c r="CN43" s="558"/>
      <c r="CO43" s="558"/>
      <c r="CP43" s="558"/>
      <c r="CQ43" s="558"/>
      <c r="CR43" s="558"/>
      <c r="CS43" s="558"/>
      <c r="CT43" s="558"/>
      <c r="CU43" s="558"/>
      <c r="CV43" s="558"/>
      <c r="CW43" s="558"/>
      <c r="CX43" s="558"/>
      <c r="CY43" s="558"/>
      <c r="CZ43" s="558"/>
      <c r="DA43" s="558"/>
      <c r="DB43" s="558"/>
      <c r="DC43" s="558"/>
      <c r="DD43" s="558"/>
      <c r="DE43" s="558"/>
      <c r="DF43" s="558"/>
      <c r="DG43" s="558"/>
      <c r="DH43" s="558"/>
      <c r="DI43" s="558"/>
      <c r="DJ43" s="558"/>
      <c r="DK43" s="558"/>
      <c r="DL43" s="558"/>
      <c r="DM43" s="558"/>
      <c r="DN43" s="558"/>
      <c r="DO43" s="558"/>
      <c r="DP43" s="558"/>
      <c r="DQ43" s="558"/>
      <c r="DR43" s="558"/>
      <c r="DS43" s="558"/>
      <c r="DT43" s="558" t="s">
        <v>1505</v>
      </c>
      <c r="DU43" s="558"/>
      <c r="DV43" s="558"/>
      <c r="DW43" s="558"/>
      <c r="DX43" s="558"/>
      <c r="DY43" s="558"/>
      <c r="DZ43" s="558"/>
      <c r="EA43" s="558"/>
      <c r="EB43" s="558" t="s">
        <v>1505</v>
      </c>
      <c r="EC43" s="558" t="s">
        <v>1508</v>
      </c>
      <c r="ED43" s="558" t="s">
        <v>1505</v>
      </c>
      <c r="EE43" s="558" t="s">
        <v>1508</v>
      </c>
      <c r="EF43" s="558"/>
      <c r="EG43" s="558"/>
      <c r="EH43" s="558"/>
      <c r="EI43" s="558"/>
      <c r="EJ43" s="558" t="s">
        <v>1505</v>
      </c>
      <c r="EK43" s="558"/>
      <c r="EL43" s="558"/>
      <c r="EM43" s="558"/>
      <c r="EN43" s="558"/>
      <c r="EO43" s="558"/>
      <c r="EP43" s="558"/>
      <c r="EQ43" s="558"/>
      <c r="ER43" s="558"/>
      <c r="ES43" s="558"/>
      <c r="ET43" s="558"/>
      <c r="EU43" s="558"/>
      <c r="EV43" s="558"/>
      <c r="EW43" s="558"/>
      <c r="EX43" s="558"/>
      <c r="EY43" s="558"/>
      <c r="EZ43" s="558"/>
      <c r="FA43" s="558"/>
      <c r="FB43" s="558"/>
      <c r="FC43" s="558"/>
      <c r="FD43" s="558"/>
      <c r="FE43" s="558"/>
      <c r="FF43" s="558"/>
      <c r="FG43" s="558"/>
      <c r="FH43" s="558"/>
      <c r="FI43" s="558"/>
      <c r="FJ43" s="558"/>
      <c r="FK43" s="558"/>
      <c r="FL43" s="558"/>
      <c r="FM43" s="558"/>
      <c r="FN43" s="558"/>
      <c r="FO43" s="558"/>
      <c r="FP43" s="558"/>
      <c r="FQ43" s="558"/>
      <c r="FR43" s="558"/>
      <c r="FS43" s="558"/>
      <c r="FT43" s="558" t="s">
        <v>1505</v>
      </c>
      <c r="FU43" s="558"/>
      <c r="FV43" s="558"/>
      <c r="FW43" s="558"/>
      <c r="FX43" s="558"/>
      <c r="FY43" s="558"/>
      <c r="FZ43" s="558"/>
      <c r="GA43" s="558"/>
      <c r="GB43" s="558"/>
      <c r="GC43" s="558"/>
      <c r="GD43" s="558"/>
      <c r="GE43" s="558"/>
      <c r="GF43" s="558"/>
      <c r="GG43" s="558"/>
      <c r="GH43" s="558"/>
      <c r="GI43" s="558"/>
      <c r="GJ43" s="558"/>
      <c r="GK43" s="558"/>
      <c r="GL43" s="558"/>
      <c r="GM43" s="558" t="s">
        <v>1508</v>
      </c>
      <c r="GN43" s="558" t="s">
        <v>1508</v>
      </c>
      <c r="GO43" s="558"/>
      <c r="GP43" s="558"/>
      <c r="GQ43" s="558"/>
      <c r="GR43" s="558" t="s">
        <v>1508</v>
      </c>
      <c r="GS43" s="558"/>
      <c r="GT43" s="558"/>
      <c r="GU43" s="558"/>
      <c r="GV43" s="558" t="s">
        <v>1505</v>
      </c>
      <c r="GW43" s="558"/>
      <c r="GX43" s="558"/>
      <c r="GY43" s="558" t="s">
        <v>1505</v>
      </c>
      <c r="GZ43" s="558"/>
      <c r="HA43" s="558" t="s">
        <v>1508</v>
      </c>
      <c r="HB43" s="558"/>
      <c r="HC43" s="558"/>
      <c r="HD43" s="558"/>
      <c r="HE43" s="558"/>
      <c r="HF43" s="558"/>
      <c r="HG43" s="558"/>
      <c r="HH43" s="558"/>
      <c r="HI43" s="558"/>
      <c r="HJ43" s="558"/>
      <c r="HK43" s="558"/>
      <c r="HL43" s="558"/>
      <c r="HM43" s="558"/>
      <c r="HN43" s="558"/>
      <c r="HO43" s="558"/>
      <c r="HP43" s="558"/>
      <c r="HQ43" s="558"/>
      <c r="HR43" s="558"/>
      <c r="HS43" s="558"/>
      <c r="HT43" s="558"/>
      <c r="HU43" s="558"/>
      <c r="HV43" s="558"/>
      <c r="HW43" s="558"/>
      <c r="HX43" s="558"/>
      <c r="IE43" t="s">
        <v>1543</v>
      </c>
    </row>
    <row r="44" spans="1:239" x14ac:dyDescent="0.25">
      <c r="A44" s="396" t="s">
        <v>1576</v>
      </c>
      <c r="B44" s="561" t="s">
        <v>1529</v>
      </c>
      <c r="C44" s="561">
        <v>117994</v>
      </c>
      <c r="D44" s="29" t="s">
        <v>1529</v>
      </c>
      <c r="E44" s="29"/>
      <c r="F44" s="396" t="s">
        <v>1514</v>
      </c>
      <c r="G44" s="562"/>
      <c r="H44" s="559"/>
      <c r="I44" s="540"/>
      <c r="J44" s="540"/>
      <c r="K44" s="540"/>
      <c r="L44" s="560"/>
      <c r="M44" s="540"/>
      <c r="N44" s="540"/>
      <c r="O44" s="540"/>
      <c r="P44" s="540"/>
      <c r="Q44" s="540"/>
      <c r="R44" s="540"/>
      <c r="S44" s="540"/>
      <c r="T44" s="540"/>
      <c r="U44" s="540"/>
      <c r="V44" s="540"/>
      <c r="W44" s="540"/>
      <c r="X44" s="540"/>
      <c r="Y44" s="540"/>
      <c r="Z44" s="540"/>
      <c r="AA44" s="540"/>
      <c r="AB44" s="540"/>
      <c r="AC44" s="540"/>
      <c r="AD44" s="558"/>
      <c r="AE44" s="558"/>
      <c r="AF44" s="558"/>
      <c r="AG44" s="558"/>
      <c r="AH44" s="558"/>
      <c r="AI44" s="558"/>
      <c r="AJ44" s="558"/>
      <c r="AK44" s="558"/>
      <c r="AL44" s="558"/>
      <c r="AM44" s="558"/>
      <c r="AN44" s="558"/>
      <c r="AO44" s="558"/>
      <c r="AP44" s="558"/>
      <c r="AQ44" s="558"/>
      <c r="AR44" s="558"/>
      <c r="AS44" s="558"/>
      <c r="AT44" s="558"/>
      <c r="AU44" s="558"/>
      <c r="AV44" s="558"/>
      <c r="AW44" s="558"/>
      <c r="AX44" s="558"/>
      <c r="AY44" s="558"/>
      <c r="AZ44" s="558"/>
      <c r="BA44" s="558"/>
      <c r="BB44" s="558"/>
      <c r="BC44" s="558"/>
      <c r="BD44" s="558"/>
      <c r="BE44" s="558"/>
      <c r="BF44" s="558"/>
      <c r="BG44" s="558"/>
      <c r="BH44" s="558"/>
      <c r="BI44" s="558"/>
      <c r="BJ44" s="558"/>
      <c r="BK44" s="558"/>
      <c r="BL44" s="558"/>
      <c r="BM44" s="558"/>
      <c r="BN44" s="558"/>
      <c r="BO44" s="558"/>
      <c r="BP44" s="558"/>
      <c r="BQ44" s="558"/>
      <c r="BR44" s="558"/>
      <c r="BS44" s="558"/>
      <c r="BT44" s="558"/>
      <c r="BU44" s="558"/>
      <c r="BV44" s="558"/>
      <c r="BW44" s="558"/>
      <c r="BX44" s="558"/>
      <c r="BY44" s="558"/>
      <c r="BZ44" s="558"/>
      <c r="CA44" s="558"/>
      <c r="CB44" s="558"/>
      <c r="CC44" s="558"/>
      <c r="CD44" s="558"/>
      <c r="CE44" s="558"/>
      <c r="CF44" s="558"/>
      <c r="CG44" s="558"/>
      <c r="CH44" s="558"/>
      <c r="CI44" s="558"/>
      <c r="CJ44" s="558"/>
      <c r="CK44" s="558"/>
      <c r="CL44" s="558"/>
      <c r="CM44" s="558"/>
      <c r="CN44" s="558"/>
      <c r="CO44" s="558"/>
      <c r="CP44" s="558"/>
      <c r="CQ44" s="558"/>
      <c r="CR44" s="558"/>
      <c r="CS44" s="558"/>
      <c r="CT44" s="558"/>
      <c r="CU44" s="558"/>
      <c r="CV44" s="558"/>
      <c r="CW44" s="558"/>
      <c r="CX44" s="558"/>
      <c r="CY44" s="558"/>
      <c r="CZ44" s="558"/>
      <c r="DA44" s="558"/>
      <c r="DB44" s="558"/>
      <c r="DC44" s="558"/>
      <c r="DD44" s="558"/>
      <c r="DE44" s="558"/>
      <c r="DF44" s="558"/>
      <c r="DG44" s="558"/>
      <c r="DH44" s="558"/>
      <c r="DI44" s="558"/>
      <c r="DJ44" s="558"/>
      <c r="DK44" s="558"/>
      <c r="DL44" s="558"/>
      <c r="DM44" s="558"/>
      <c r="DN44" s="558"/>
      <c r="DO44" s="558"/>
      <c r="DP44" s="558"/>
      <c r="DQ44" s="558"/>
      <c r="DR44" s="558"/>
      <c r="DS44" s="558"/>
      <c r="DT44" s="558"/>
      <c r="DU44" s="558"/>
      <c r="DV44" s="558"/>
      <c r="DW44" s="558"/>
      <c r="DX44" s="558"/>
      <c r="DY44" s="558"/>
      <c r="DZ44" s="558"/>
      <c r="EA44" s="558"/>
      <c r="EB44" s="558"/>
      <c r="EC44" s="558"/>
      <c r="ED44" s="558"/>
      <c r="EE44" s="558"/>
      <c r="EF44" s="558"/>
      <c r="EG44" s="558"/>
      <c r="EH44" s="558"/>
      <c r="EI44" s="558" t="s">
        <v>1509</v>
      </c>
      <c r="EJ44" s="558" t="s">
        <v>1505</v>
      </c>
      <c r="EK44" s="558"/>
      <c r="EL44" s="558"/>
      <c r="EM44" s="558"/>
      <c r="EN44" s="558"/>
      <c r="EO44" s="558"/>
      <c r="EP44" s="558"/>
      <c r="EQ44" s="558"/>
      <c r="ER44" s="558"/>
      <c r="ES44" s="558"/>
      <c r="ET44" s="558"/>
      <c r="EU44" s="558"/>
      <c r="EV44" s="558"/>
      <c r="EW44" s="558"/>
      <c r="EX44" s="558"/>
      <c r="EY44" s="558"/>
      <c r="EZ44" s="558"/>
      <c r="FA44" s="558"/>
      <c r="FB44" s="558"/>
      <c r="FC44" s="558"/>
      <c r="FD44" s="558"/>
      <c r="FE44" s="558"/>
      <c r="FF44" s="558"/>
      <c r="FG44" s="558"/>
      <c r="FH44" s="558"/>
      <c r="FI44" s="558"/>
      <c r="FJ44" s="558"/>
      <c r="FK44" s="558"/>
      <c r="FL44" s="558"/>
      <c r="FM44" s="558"/>
      <c r="FN44" s="558"/>
      <c r="FO44" s="558"/>
      <c r="FP44" s="558"/>
      <c r="FQ44" s="558"/>
      <c r="FR44" s="558"/>
      <c r="FS44" s="558"/>
      <c r="FT44" s="558"/>
      <c r="FU44" s="558"/>
      <c r="FV44" s="558"/>
      <c r="FW44" s="558"/>
      <c r="FX44" s="558"/>
      <c r="FY44" s="558"/>
      <c r="FZ44" s="558"/>
      <c r="GA44" s="558"/>
      <c r="GB44" s="558"/>
      <c r="GC44" s="558"/>
      <c r="GD44" s="558"/>
      <c r="GE44" s="558"/>
      <c r="GF44" s="558"/>
      <c r="GG44" s="558"/>
      <c r="GH44" s="558"/>
      <c r="GI44" s="558"/>
      <c r="GJ44" s="558"/>
      <c r="GK44" s="558"/>
      <c r="GL44" s="558"/>
      <c r="GM44" s="558"/>
      <c r="GN44" s="558"/>
      <c r="GO44" s="558"/>
      <c r="GP44" s="558"/>
      <c r="GQ44" s="558"/>
      <c r="GR44" s="558"/>
      <c r="GS44" s="558"/>
      <c r="GT44" s="558"/>
      <c r="GU44" s="558"/>
      <c r="GV44" s="558"/>
      <c r="GW44" s="558"/>
      <c r="GX44" s="558"/>
      <c r="GY44" s="558"/>
      <c r="GZ44" s="558"/>
      <c r="HA44" s="558"/>
      <c r="HB44" s="558"/>
      <c r="HC44" s="558"/>
      <c r="HD44" s="558" t="s">
        <v>1509</v>
      </c>
      <c r="HE44" s="558"/>
      <c r="HF44" s="558"/>
      <c r="HG44" s="558"/>
      <c r="HH44" s="558"/>
      <c r="HI44" s="558"/>
      <c r="HJ44" s="558"/>
      <c r="HK44" s="558" t="s">
        <v>1505</v>
      </c>
      <c r="HL44" s="558"/>
      <c r="HM44" s="558"/>
      <c r="HN44" s="558" t="s">
        <v>1505</v>
      </c>
      <c r="HO44" s="558"/>
      <c r="HP44" s="558"/>
      <c r="HQ44" s="558"/>
      <c r="HR44" s="558"/>
      <c r="HS44" s="558"/>
      <c r="HT44" s="558"/>
      <c r="HU44" s="558"/>
      <c r="HV44" s="558"/>
      <c r="HW44" s="558" t="s">
        <v>1508</v>
      </c>
      <c r="HX44" s="558"/>
    </row>
    <row r="45" spans="1:239" x14ac:dyDescent="0.25">
      <c r="A45" s="396" t="s">
        <v>1571</v>
      </c>
      <c r="B45" s="561" t="s">
        <v>1492</v>
      </c>
      <c r="C45" s="561">
        <v>125333</v>
      </c>
      <c r="D45" s="29" t="s">
        <v>1492</v>
      </c>
      <c r="E45" s="29"/>
      <c r="F45" s="396" t="s">
        <v>1514</v>
      </c>
      <c r="G45" s="561"/>
      <c r="H45" s="559"/>
      <c r="I45" s="540"/>
      <c r="J45" s="540"/>
      <c r="K45" s="540"/>
      <c r="L45" s="560"/>
      <c r="M45" s="540"/>
      <c r="N45" s="540"/>
      <c r="O45" s="540"/>
      <c r="P45" s="540"/>
      <c r="Q45" s="540"/>
      <c r="R45" s="540"/>
      <c r="S45" s="540"/>
      <c r="T45" s="540"/>
      <c r="U45" s="540"/>
      <c r="V45" s="540"/>
      <c r="W45" s="540"/>
      <c r="X45" s="540"/>
      <c r="Y45" s="540"/>
      <c r="Z45" s="540"/>
      <c r="AA45" s="540"/>
      <c r="AB45" s="540"/>
      <c r="AC45" s="540"/>
      <c r="AD45" s="558"/>
      <c r="AE45" s="558"/>
      <c r="AF45" s="558"/>
      <c r="AG45" s="558"/>
      <c r="AH45" s="558"/>
      <c r="AI45" s="558"/>
      <c r="AJ45" s="558"/>
      <c r="AK45" s="558"/>
      <c r="AL45" s="558"/>
      <c r="AM45" s="558"/>
      <c r="AN45" s="558"/>
      <c r="AO45" s="558"/>
      <c r="AP45" s="558"/>
      <c r="AQ45" s="558"/>
      <c r="AR45" s="558"/>
      <c r="AS45" s="558"/>
      <c r="AT45" s="558"/>
      <c r="AU45" s="558"/>
      <c r="AV45" s="558"/>
      <c r="AW45" s="558"/>
      <c r="AX45" s="558"/>
      <c r="AY45" s="558"/>
      <c r="AZ45" s="558"/>
      <c r="BA45" s="558"/>
      <c r="BB45" s="558"/>
      <c r="BC45" s="558"/>
      <c r="BD45" s="558"/>
      <c r="BE45" s="558"/>
      <c r="BF45" s="558"/>
      <c r="BG45" s="558"/>
      <c r="BH45" s="558"/>
      <c r="BI45" s="558"/>
      <c r="BJ45" s="558"/>
      <c r="BK45" s="558"/>
      <c r="BL45" s="558"/>
      <c r="BM45" s="558"/>
      <c r="BN45" s="558"/>
      <c r="BO45" s="558"/>
      <c r="BP45" s="558"/>
      <c r="BQ45" s="558"/>
      <c r="BR45" s="558"/>
      <c r="BS45" s="558"/>
      <c r="BT45" s="558"/>
      <c r="BU45" s="558"/>
      <c r="BV45" s="558"/>
      <c r="BW45" s="558"/>
      <c r="BX45" s="558"/>
      <c r="BY45" s="558"/>
      <c r="BZ45" s="558"/>
      <c r="CA45" s="558"/>
      <c r="CB45" s="558"/>
      <c r="CC45" s="558"/>
      <c r="CD45" s="558"/>
      <c r="CE45" s="558"/>
      <c r="CF45" s="558"/>
      <c r="CG45" s="558"/>
      <c r="CH45" s="558"/>
      <c r="CI45" s="558"/>
      <c r="CJ45" s="558"/>
      <c r="CK45" s="558"/>
      <c r="CL45" s="558"/>
      <c r="CM45" s="558"/>
      <c r="CN45" s="558"/>
      <c r="CO45" s="558"/>
      <c r="CP45" s="558"/>
      <c r="CQ45" s="558"/>
      <c r="CR45" s="558"/>
      <c r="CS45" s="558"/>
      <c r="CT45" s="558"/>
      <c r="CU45" s="558"/>
      <c r="CV45" s="558"/>
      <c r="CW45" s="558"/>
      <c r="CX45" s="558"/>
      <c r="CY45" s="558"/>
      <c r="CZ45" s="558"/>
      <c r="DA45" s="558"/>
      <c r="DB45" s="558"/>
      <c r="DC45" s="558"/>
      <c r="DD45" s="558"/>
      <c r="DE45" s="558"/>
      <c r="DF45" s="558"/>
      <c r="DG45" s="558"/>
      <c r="DH45" s="558"/>
      <c r="DI45" s="558"/>
      <c r="DJ45" s="558"/>
      <c r="DK45" s="558"/>
      <c r="DL45" s="558"/>
      <c r="DM45" s="558"/>
      <c r="DN45" s="558"/>
      <c r="DO45" s="558"/>
      <c r="DP45" s="558"/>
      <c r="DQ45" s="558"/>
      <c r="DR45" s="558"/>
      <c r="DS45" s="558"/>
      <c r="DT45" s="558"/>
      <c r="DU45" s="558"/>
      <c r="DV45" s="558"/>
      <c r="DW45" s="558"/>
      <c r="DX45" s="558"/>
      <c r="DY45" s="558"/>
      <c r="DZ45" s="558"/>
      <c r="EA45" s="558"/>
      <c r="EB45" s="558"/>
      <c r="EC45" s="558"/>
      <c r="ED45" s="558"/>
      <c r="EE45" s="558"/>
      <c r="EF45" s="558"/>
      <c r="EG45" s="558"/>
      <c r="EH45" s="558"/>
      <c r="EI45" s="558" t="s">
        <v>1505</v>
      </c>
      <c r="EJ45" s="558"/>
      <c r="EK45" s="558"/>
      <c r="EL45" s="558"/>
      <c r="EM45" s="558"/>
      <c r="EN45" s="558"/>
      <c r="EO45" s="558"/>
      <c r="EP45" s="558"/>
      <c r="EQ45" s="558"/>
      <c r="ER45" s="558"/>
      <c r="ES45" s="558"/>
      <c r="ET45" s="558"/>
      <c r="EU45" s="558"/>
      <c r="EV45" s="558"/>
      <c r="EW45" s="558"/>
      <c r="EX45" s="558"/>
      <c r="EY45" s="558"/>
      <c r="EZ45" s="558"/>
      <c r="FA45" s="558"/>
      <c r="FB45" s="558"/>
      <c r="FC45" s="558"/>
      <c r="FD45" s="558"/>
      <c r="FE45" s="558"/>
      <c r="FF45" s="558"/>
      <c r="FG45" s="558"/>
      <c r="FH45" s="558"/>
      <c r="FI45" s="558"/>
      <c r="FJ45" s="558"/>
      <c r="FK45" s="558"/>
      <c r="FL45" s="558"/>
      <c r="FM45" s="558"/>
      <c r="FN45" s="558"/>
      <c r="FO45" s="558"/>
      <c r="FP45" s="558"/>
      <c r="FQ45" s="558"/>
      <c r="FR45" s="558"/>
      <c r="FS45" s="558"/>
      <c r="FT45" s="558"/>
      <c r="FU45" s="558"/>
      <c r="FV45" s="558"/>
      <c r="FW45" s="558"/>
      <c r="FX45" s="558"/>
      <c r="FY45" s="558"/>
      <c r="FZ45" s="558"/>
      <c r="GA45" s="558"/>
      <c r="GB45" s="558"/>
      <c r="GC45" s="558"/>
      <c r="GD45" s="558"/>
      <c r="GE45" s="558"/>
      <c r="GF45" s="558"/>
      <c r="GG45" s="558"/>
      <c r="GH45" s="558"/>
      <c r="GI45" s="558"/>
      <c r="GJ45" s="558"/>
      <c r="GK45" s="558"/>
      <c r="GL45" s="558"/>
      <c r="GM45" s="558"/>
      <c r="GN45" s="558"/>
      <c r="GO45" s="558"/>
      <c r="GP45" s="558"/>
      <c r="GQ45" s="558"/>
      <c r="GR45" s="558"/>
      <c r="GS45" s="558"/>
      <c r="GT45" s="558" t="s">
        <v>1505</v>
      </c>
      <c r="GU45" s="558"/>
      <c r="GV45" s="558"/>
      <c r="GW45" s="558"/>
      <c r="GX45" s="558"/>
      <c r="GY45" s="558"/>
      <c r="GZ45" s="558"/>
      <c r="HA45" s="558"/>
      <c r="HB45" s="558"/>
      <c r="HC45" s="558"/>
      <c r="HD45" s="558" t="s">
        <v>1505</v>
      </c>
      <c r="HE45" s="558"/>
      <c r="HF45" s="558"/>
      <c r="HG45" s="558"/>
      <c r="HH45" s="558"/>
      <c r="HI45" s="558"/>
      <c r="HJ45" s="558"/>
      <c r="HK45" s="558"/>
      <c r="HL45" s="558" t="s">
        <v>1506</v>
      </c>
      <c r="HM45" s="558" t="s">
        <v>1509</v>
      </c>
      <c r="HN45" s="558" t="s">
        <v>1505</v>
      </c>
      <c r="HO45" s="558"/>
      <c r="HP45" s="558"/>
      <c r="HQ45" s="558"/>
      <c r="HR45" s="558"/>
      <c r="HS45" s="558"/>
      <c r="HT45" s="558"/>
      <c r="HU45" s="558"/>
      <c r="HV45" s="558"/>
      <c r="HW45" s="558"/>
      <c r="HX45" s="558"/>
    </row>
    <row r="46" spans="1:239" x14ac:dyDescent="0.25">
      <c r="A46" s="396" t="s">
        <v>1577</v>
      </c>
      <c r="B46" s="561" t="s">
        <v>1530</v>
      </c>
      <c r="C46" s="561">
        <v>138963</v>
      </c>
      <c r="D46" s="29" t="s">
        <v>1530</v>
      </c>
      <c r="E46" s="29"/>
      <c r="F46" s="396" t="s">
        <v>1514</v>
      </c>
      <c r="G46" s="561"/>
      <c r="H46" s="559"/>
      <c r="I46" s="540"/>
      <c r="J46" s="540"/>
      <c r="K46" s="540"/>
      <c r="L46" s="560"/>
      <c r="M46" s="540"/>
      <c r="N46" s="540"/>
      <c r="O46" s="540"/>
      <c r="P46" s="540"/>
      <c r="Q46" s="540"/>
      <c r="R46" s="540"/>
      <c r="S46" s="540"/>
      <c r="T46" s="540"/>
      <c r="U46" s="540"/>
      <c r="V46" s="540"/>
      <c r="W46" s="540"/>
      <c r="X46" s="540"/>
      <c r="Y46" s="540"/>
      <c r="Z46" s="540"/>
      <c r="AA46" s="540"/>
      <c r="AB46" s="540"/>
      <c r="AC46" s="540"/>
      <c r="AD46" s="558"/>
      <c r="AE46" s="558"/>
      <c r="AF46" s="558"/>
      <c r="AG46" s="558"/>
      <c r="AH46" s="558"/>
      <c r="AI46" s="558"/>
      <c r="AJ46" s="558"/>
      <c r="AK46" s="558"/>
      <c r="AL46" s="558"/>
      <c r="AM46" s="558"/>
      <c r="AN46" s="558"/>
      <c r="AO46" s="558"/>
      <c r="AP46" s="558"/>
      <c r="AQ46" s="558"/>
      <c r="AR46" s="558"/>
      <c r="AS46" s="558"/>
      <c r="AT46" s="558"/>
      <c r="AU46" s="558"/>
      <c r="AV46" s="558"/>
      <c r="AW46" s="558"/>
      <c r="AX46" s="558"/>
      <c r="AY46" s="558"/>
      <c r="AZ46" s="558"/>
      <c r="BA46" s="558"/>
      <c r="BB46" s="558"/>
      <c r="BC46" s="558"/>
      <c r="BD46" s="558"/>
      <c r="BE46" s="558"/>
      <c r="BF46" s="558"/>
      <c r="BG46" s="558"/>
      <c r="BH46" s="558"/>
      <c r="BI46" s="558"/>
      <c r="BJ46" s="558"/>
      <c r="BK46" s="558"/>
      <c r="BL46" s="558"/>
      <c r="BM46" s="558"/>
      <c r="BN46" s="558"/>
      <c r="BO46" s="558"/>
      <c r="BP46" s="558"/>
      <c r="BQ46" s="558"/>
      <c r="BR46" s="558"/>
      <c r="BS46" s="558"/>
      <c r="BT46" s="558"/>
      <c r="BU46" s="558"/>
      <c r="BV46" s="558"/>
      <c r="BW46" s="558"/>
      <c r="BX46" s="558"/>
      <c r="BY46" s="558"/>
      <c r="BZ46" s="558"/>
      <c r="CA46" s="558"/>
      <c r="CB46" s="558"/>
      <c r="CC46" s="558"/>
      <c r="CD46" s="558"/>
      <c r="CE46" s="558"/>
      <c r="CF46" s="558"/>
      <c r="CG46" s="558"/>
      <c r="CH46" s="558"/>
      <c r="CI46" s="558"/>
      <c r="CJ46" s="558"/>
      <c r="CK46" s="558"/>
      <c r="CL46" s="558"/>
      <c r="CM46" s="558"/>
      <c r="CN46" s="558"/>
      <c r="CO46" s="558"/>
      <c r="CP46" s="558"/>
      <c r="CQ46" s="558"/>
      <c r="CR46" s="558"/>
      <c r="CS46" s="558"/>
      <c r="CT46" s="558"/>
      <c r="CU46" s="558"/>
      <c r="CV46" s="558"/>
      <c r="CW46" s="558"/>
      <c r="CX46" s="558"/>
      <c r="CY46" s="558"/>
      <c r="CZ46" s="558"/>
      <c r="DA46" s="558"/>
      <c r="DB46" s="558"/>
      <c r="DC46" s="558"/>
      <c r="DD46" s="558"/>
      <c r="DE46" s="558"/>
      <c r="DF46" s="558"/>
      <c r="DG46" s="558"/>
      <c r="DH46" s="558"/>
      <c r="DI46" s="558"/>
      <c r="DJ46" s="558"/>
      <c r="DK46" s="558"/>
      <c r="DL46" s="558"/>
      <c r="DM46" s="558"/>
      <c r="DN46" s="558"/>
      <c r="DO46" s="558"/>
      <c r="DP46" s="558"/>
      <c r="DQ46" s="558"/>
      <c r="DR46" s="558"/>
      <c r="DS46" s="558"/>
      <c r="DT46" s="558"/>
      <c r="DU46" s="558"/>
      <c r="DV46" s="558"/>
      <c r="DW46" s="558"/>
      <c r="DX46" s="558"/>
      <c r="DY46" s="558"/>
      <c r="DZ46" s="558"/>
      <c r="EA46" s="558"/>
      <c r="EB46" s="558"/>
      <c r="EC46" s="558"/>
      <c r="ED46" s="558"/>
      <c r="EE46" s="558"/>
      <c r="EF46" s="558"/>
      <c r="EG46" s="558"/>
      <c r="EH46" s="558"/>
      <c r="EI46" s="558" t="s">
        <v>1508</v>
      </c>
      <c r="EJ46" s="558"/>
      <c r="EK46" s="558"/>
      <c r="EL46" s="558" t="s">
        <v>1508</v>
      </c>
      <c r="EM46" s="558"/>
      <c r="EN46" s="558"/>
      <c r="EO46" s="558"/>
      <c r="EP46" s="558"/>
      <c r="EQ46" s="558"/>
      <c r="ER46" s="558"/>
      <c r="ES46" s="558"/>
      <c r="ET46" s="558"/>
      <c r="EU46" s="558"/>
      <c r="EV46" s="558"/>
      <c r="EW46" s="558"/>
      <c r="EX46" s="558"/>
      <c r="EY46" s="558"/>
      <c r="EZ46" s="558"/>
      <c r="FA46" s="558"/>
      <c r="FB46" s="558"/>
      <c r="FC46" s="558"/>
      <c r="FD46" s="558"/>
      <c r="FE46" s="558"/>
      <c r="FF46" s="558"/>
      <c r="FG46" s="558"/>
      <c r="FH46" s="558"/>
      <c r="FI46" s="558"/>
      <c r="FJ46" s="558"/>
      <c r="FK46" s="558"/>
      <c r="FL46" s="558"/>
      <c r="FM46" s="558"/>
      <c r="FN46" s="558"/>
      <c r="FO46" s="558"/>
      <c r="FP46" s="558"/>
      <c r="FQ46" s="558"/>
      <c r="FR46" s="558"/>
      <c r="FS46" s="558"/>
      <c r="FT46" s="558"/>
      <c r="FU46" s="558"/>
      <c r="FV46" s="558"/>
      <c r="FW46" s="558"/>
      <c r="FX46" s="558"/>
      <c r="FY46" s="558"/>
      <c r="FZ46" s="558"/>
      <c r="GA46" s="558"/>
      <c r="GB46" s="558" t="s">
        <v>1505</v>
      </c>
      <c r="GC46" s="558"/>
      <c r="GD46" s="558"/>
      <c r="GE46" s="558"/>
      <c r="GF46" s="558"/>
      <c r="GG46" s="558"/>
      <c r="GH46" s="558"/>
      <c r="GI46" s="558"/>
      <c r="GJ46" s="558"/>
      <c r="GK46" s="558"/>
      <c r="GL46" s="558"/>
      <c r="GM46" s="558"/>
      <c r="GN46" s="558"/>
      <c r="GO46" s="558"/>
      <c r="GP46" s="558"/>
      <c r="GQ46" s="558"/>
      <c r="GR46" s="558"/>
      <c r="GS46" s="558"/>
      <c r="GT46" s="558"/>
      <c r="GU46" s="558"/>
      <c r="GV46" s="558"/>
      <c r="GW46" s="558"/>
      <c r="GX46" s="558"/>
      <c r="GY46" s="558"/>
      <c r="GZ46" s="558"/>
      <c r="HA46" s="558"/>
      <c r="HB46" s="558"/>
      <c r="HC46" s="558"/>
      <c r="HD46" s="558"/>
      <c r="HE46" s="558"/>
      <c r="HF46" s="558"/>
      <c r="HG46" s="558"/>
      <c r="HH46" s="558"/>
      <c r="HI46" s="558"/>
      <c r="HJ46" s="558"/>
      <c r="HK46" s="558"/>
      <c r="HL46" s="558"/>
      <c r="HM46" s="558"/>
      <c r="HN46" s="558"/>
      <c r="HO46" s="558"/>
      <c r="HP46" s="558"/>
      <c r="HQ46" s="558"/>
      <c r="HR46" s="558"/>
      <c r="HS46" s="558"/>
      <c r="HT46" s="558"/>
      <c r="HU46" s="558"/>
      <c r="HV46" s="558"/>
      <c r="HW46" s="558"/>
      <c r="HX46" s="558"/>
    </row>
    <row r="47" spans="1:239" x14ac:dyDescent="0.25">
      <c r="A47" s="396" t="s">
        <v>1578</v>
      </c>
      <c r="B47" s="561" t="s">
        <v>1531</v>
      </c>
      <c r="C47" s="561">
        <v>149</v>
      </c>
      <c r="D47" s="29" t="s">
        <v>1531</v>
      </c>
      <c r="E47" s="29"/>
      <c r="F47" s="396" t="s">
        <v>1514</v>
      </c>
      <c r="G47" s="561"/>
      <c r="H47" s="559"/>
      <c r="I47" s="540"/>
      <c r="J47" s="540"/>
      <c r="K47" s="540"/>
      <c r="L47" s="560"/>
      <c r="M47" s="540"/>
      <c r="N47" s="540"/>
      <c r="O47" s="540"/>
      <c r="P47" s="540"/>
      <c r="Q47" s="540"/>
      <c r="R47" s="540"/>
      <c r="S47" s="540"/>
      <c r="T47" s="540"/>
      <c r="U47" s="540"/>
      <c r="V47" s="540"/>
      <c r="W47" s="540"/>
      <c r="X47" s="540"/>
      <c r="Y47" s="540"/>
      <c r="Z47" s="540"/>
      <c r="AA47" s="540"/>
      <c r="AB47" s="540"/>
      <c r="AC47" s="540"/>
      <c r="AD47" s="558"/>
      <c r="AE47" s="558"/>
      <c r="AF47" s="558"/>
      <c r="AG47" s="558"/>
      <c r="AH47" s="558"/>
      <c r="AI47" s="558"/>
      <c r="AJ47" s="558"/>
      <c r="AK47" s="558"/>
      <c r="AL47" s="558"/>
      <c r="AM47" s="558"/>
      <c r="AN47" s="558"/>
      <c r="AO47" s="558"/>
      <c r="AP47" s="558"/>
      <c r="AQ47" s="558"/>
      <c r="AR47" s="558"/>
      <c r="AS47" s="558"/>
      <c r="AT47" s="558"/>
      <c r="AU47" s="558"/>
      <c r="AV47" s="558"/>
      <c r="AW47" s="558"/>
      <c r="AX47" s="558"/>
      <c r="AY47" s="558"/>
      <c r="AZ47" s="558"/>
      <c r="BA47" s="558"/>
      <c r="BB47" s="558"/>
      <c r="BC47" s="558"/>
      <c r="BD47" s="558"/>
      <c r="BE47" s="558"/>
      <c r="BF47" s="558"/>
      <c r="BG47" s="558"/>
      <c r="BH47" s="558"/>
      <c r="BI47" s="558"/>
      <c r="BJ47" s="558"/>
      <c r="BK47" s="558"/>
      <c r="BL47" s="558"/>
      <c r="BM47" s="558"/>
      <c r="BN47" s="558"/>
      <c r="BO47" s="558"/>
      <c r="BP47" s="558"/>
      <c r="BQ47" s="558"/>
      <c r="BR47" s="558"/>
      <c r="BS47" s="558"/>
      <c r="BT47" s="558"/>
      <c r="BU47" s="558"/>
      <c r="BV47" s="558"/>
      <c r="BW47" s="558"/>
      <c r="BX47" s="558"/>
      <c r="BY47" s="558"/>
      <c r="BZ47" s="558"/>
      <c r="CA47" s="558"/>
      <c r="CB47" s="558"/>
      <c r="CC47" s="558"/>
      <c r="CD47" s="558"/>
      <c r="CE47" s="558"/>
      <c r="CF47" s="558"/>
      <c r="CG47" s="558"/>
      <c r="CH47" s="558"/>
      <c r="CI47" s="558"/>
      <c r="CJ47" s="558"/>
      <c r="CK47" s="558"/>
      <c r="CL47" s="558"/>
      <c r="CM47" s="558"/>
      <c r="CN47" s="558"/>
      <c r="CO47" s="558"/>
      <c r="CP47" s="558"/>
      <c r="CQ47" s="558"/>
      <c r="CR47" s="558"/>
      <c r="CS47" s="558"/>
      <c r="CT47" s="558"/>
      <c r="CU47" s="558"/>
      <c r="CV47" s="558"/>
      <c r="CW47" s="558"/>
      <c r="CX47" s="558"/>
      <c r="CY47" s="558"/>
      <c r="CZ47" s="558"/>
      <c r="DA47" s="558"/>
      <c r="DB47" s="558"/>
      <c r="DC47" s="558"/>
      <c r="DD47" s="558"/>
      <c r="DE47" s="558"/>
      <c r="DF47" s="558"/>
      <c r="DG47" s="558"/>
      <c r="DH47" s="558"/>
      <c r="DI47" s="558"/>
      <c r="DJ47" s="558"/>
      <c r="DK47" s="558"/>
      <c r="DL47" s="558"/>
      <c r="DM47" s="558"/>
      <c r="DN47" s="558"/>
      <c r="DO47" s="558"/>
      <c r="DP47" s="558"/>
      <c r="DQ47" s="558"/>
      <c r="DR47" s="558"/>
      <c r="DS47" s="558"/>
      <c r="DT47" s="558"/>
      <c r="DU47" s="558"/>
      <c r="DV47" s="558"/>
      <c r="DW47" s="558"/>
      <c r="DX47" s="558"/>
      <c r="DY47" s="558"/>
      <c r="DZ47" s="558"/>
      <c r="EA47" s="558"/>
      <c r="EB47" s="558"/>
      <c r="EC47" s="558"/>
      <c r="ED47" s="558"/>
      <c r="EE47" s="558"/>
      <c r="EF47" s="558"/>
      <c r="EG47" s="558"/>
      <c r="EH47" s="558"/>
      <c r="EI47" s="558"/>
      <c r="EJ47" s="558"/>
      <c r="EK47" s="558"/>
      <c r="EL47" s="558"/>
      <c r="EM47" s="558"/>
      <c r="EN47" s="558"/>
      <c r="EO47" s="558"/>
      <c r="EP47" s="558"/>
      <c r="EQ47" s="558"/>
      <c r="ER47" s="558"/>
      <c r="ES47" s="558"/>
      <c r="ET47" s="558"/>
      <c r="EU47" s="558"/>
      <c r="EV47" s="558"/>
      <c r="EW47" s="558"/>
      <c r="EX47" s="558"/>
      <c r="EY47" s="558"/>
      <c r="EZ47" s="558"/>
      <c r="FA47" s="558"/>
      <c r="FB47" s="558"/>
      <c r="FC47" s="558"/>
      <c r="FD47" s="558"/>
      <c r="FE47" s="558"/>
      <c r="FF47" s="558"/>
      <c r="FG47" s="558"/>
      <c r="FH47" s="558"/>
      <c r="FI47" s="558"/>
      <c r="FJ47" s="558"/>
      <c r="FK47" s="558"/>
      <c r="FL47" s="558"/>
      <c r="FM47" s="558"/>
      <c r="FN47" s="558"/>
      <c r="FO47" s="558"/>
      <c r="FP47" s="558"/>
      <c r="FQ47" s="558"/>
      <c r="FR47" s="558"/>
      <c r="FS47" s="558"/>
      <c r="FT47" s="558"/>
      <c r="FU47" s="558"/>
      <c r="FV47" s="558"/>
      <c r="FW47" s="558"/>
      <c r="FX47" s="558" t="s">
        <v>1505</v>
      </c>
      <c r="FY47" s="558"/>
      <c r="FZ47" s="558" t="s">
        <v>1505</v>
      </c>
      <c r="GA47" s="558"/>
      <c r="GB47" s="558" t="s">
        <v>1505</v>
      </c>
      <c r="GC47" s="558"/>
      <c r="GD47" s="558"/>
      <c r="GE47" s="558"/>
      <c r="GF47" s="558"/>
      <c r="GG47" s="558"/>
      <c r="GH47" s="558"/>
      <c r="GI47" s="558"/>
      <c r="GJ47" s="558"/>
      <c r="GK47" s="558"/>
      <c r="GL47" s="558"/>
      <c r="GM47" s="558"/>
      <c r="GN47" s="558"/>
      <c r="GO47" s="558"/>
      <c r="GP47" s="558"/>
      <c r="GQ47" s="558"/>
      <c r="GR47" s="558"/>
      <c r="GS47" s="558"/>
      <c r="GT47" s="558"/>
      <c r="GU47" s="558"/>
      <c r="GV47" s="558"/>
      <c r="GW47" s="558"/>
      <c r="GX47" s="558"/>
      <c r="GY47" s="558"/>
      <c r="GZ47" s="558"/>
      <c r="HA47" s="558"/>
      <c r="HB47" s="558"/>
      <c r="HC47" s="558"/>
      <c r="HD47" s="558"/>
      <c r="HE47" s="558"/>
      <c r="HF47" s="558"/>
      <c r="HG47" s="558"/>
      <c r="HH47" s="558"/>
      <c r="HI47" s="558"/>
      <c r="HJ47" s="558"/>
      <c r="HK47" s="558"/>
      <c r="HL47" s="558"/>
      <c r="HM47" s="558"/>
      <c r="HN47" s="558"/>
      <c r="HO47" s="558"/>
      <c r="HP47" s="558"/>
      <c r="HQ47" s="558"/>
      <c r="HR47" s="558"/>
      <c r="HS47" s="558"/>
      <c r="HT47" s="558"/>
      <c r="HU47" s="558"/>
      <c r="HV47" s="558"/>
      <c r="HW47" s="558"/>
      <c r="HX47" s="558" t="s">
        <v>1505</v>
      </c>
    </row>
    <row r="48" spans="1:239" x14ac:dyDescent="0.25">
      <c r="A48" s="396" t="s">
        <v>1572</v>
      </c>
      <c r="B48" s="396" t="s">
        <v>1553</v>
      </c>
      <c r="C48" s="396">
        <v>555935</v>
      </c>
      <c r="D48" s="28" t="s">
        <v>1493</v>
      </c>
      <c r="E48" s="28"/>
      <c r="F48" s="396" t="s">
        <v>1514</v>
      </c>
      <c r="G48" s="396"/>
      <c r="H48" s="558" t="s">
        <v>1509</v>
      </c>
      <c r="I48" s="558"/>
      <c r="J48" s="558"/>
      <c r="K48" s="558"/>
      <c r="L48" s="558" t="s">
        <v>1509</v>
      </c>
      <c r="M48" s="558"/>
      <c r="N48" s="558"/>
      <c r="O48" s="558" t="s">
        <v>1507</v>
      </c>
      <c r="P48" s="558" t="s">
        <v>1507</v>
      </c>
      <c r="Q48" s="558"/>
      <c r="R48" s="558" t="s">
        <v>1505</v>
      </c>
      <c r="S48" s="558" t="s">
        <v>1505</v>
      </c>
      <c r="T48" s="558" t="s">
        <v>1507</v>
      </c>
      <c r="U48" s="558" t="s">
        <v>1509</v>
      </c>
      <c r="V48" s="558"/>
      <c r="W48" s="558" t="s">
        <v>1505</v>
      </c>
      <c r="X48" s="558" t="s">
        <v>1509</v>
      </c>
      <c r="Y48" s="558" t="s">
        <v>1505</v>
      </c>
      <c r="Z48" s="558" t="s">
        <v>1506</v>
      </c>
      <c r="AA48" s="540"/>
      <c r="AB48" s="540"/>
      <c r="AC48" s="540"/>
      <c r="AD48" s="557"/>
      <c r="AE48" s="557" t="s">
        <v>1505</v>
      </c>
      <c r="AF48" s="557" t="s">
        <v>1505</v>
      </c>
      <c r="AG48" s="557" t="s">
        <v>1505</v>
      </c>
      <c r="AH48" s="557" t="s">
        <v>1509</v>
      </c>
      <c r="AI48" s="557"/>
      <c r="AJ48" s="557"/>
      <c r="AK48" s="557"/>
      <c r="AL48" s="557"/>
      <c r="AM48" s="557" t="s">
        <v>1509</v>
      </c>
      <c r="AN48" s="557" t="s">
        <v>1535</v>
      </c>
      <c r="AO48" s="557"/>
      <c r="AP48" s="557"/>
      <c r="AQ48" s="557"/>
      <c r="AR48" s="557" t="s">
        <v>1535</v>
      </c>
      <c r="AS48" s="557" t="s">
        <v>1509</v>
      </c>
      <c r="AT48" s="557" t="s">
        <v>1509</v>
      </c>
      <c r="AU48" s="557" t="s">
        <v>1509</v>
      </c>
      <c r="AV48" s="557"/>
      <c r="AW48" s="557"/>
      <c r="AX48" s="557" t="s">
        <v>1509</v>
      </c>
      <c r="AY48" s="558"/>
      <c r="AZ48" s="558" t="s">
        <v>1509</v>
      </c>
      <c r="BA48" s="558" t="s">
        <v>1509</v>
      </c>
      <c r="BB48" s="558" t="s">
        <v>1509</v>
      </c>
      <c r="BC48" s="558"/>
      <c r="BD48" s="558"/>
      <c r="BE48" s="558"/>
      <c r="BF48" s="558"/>
      <c r="BG48" s="558"/>
      <c r="BH48" s="558"/>
      <c r="BI48" s="558"/>
      <c r="BJ48" s="558" t="s">
        <v>1509</v>
      </c>
      <c r="BK48" s="558"/>
      <c r="BL48" s="558" t="s">
        <v>1509</v>
      </c>
      <c r="BM48" s="558" t="s">
        <v>1509</v>
      </c>
      <c r="BN48" s="558" t="s">
        <v>1509</v>
      </c>
      <c r="BO48" s="558" t="s">
        <v>1509</v>
      </c>
      <c r="BP48" s="558" t="s">
        <v>1509</v>
      </c>
      <c r="BQ48" s="558" t="s">
        <v>1505</v>
      </c>
      <c r="BR48" s="558" t="s">
        <v>1505</v>
      </c>
      <c r="BS48" s="558" t="s">
        <v>1509</v>
      </c>
      <c r="BT48" s="558" t="s">
        <v>1509</v>
      </c>
      <c r="BU48" s="558" t="s">
        <v>1509</v>
      </c>
      <c r="BV48" s="558" t="s">
        <v>1509</v>
      </c>
      <c r="BW48" s="558" t="s">
        <v>1509</v>
      </c>
      <c r="BX48" s="558" t="s">
        <v>1509</v>
      </c>
      <c r="BY48" s="558"/>
      <c r="BZ48" s="558" t="s">
        <v>1509</v>
      </c>
      <c r="CA48" s="558" t="s">
        <v>1509</v>
      </c>
      <c r="CB48" s="558" t="s">
        <v>1509</v>
      </c>
      <c r="CC48" s="558"/>
      <c r="CD48" s="558"/>
      <c r="CE48" s="558"/>
      <c r="CF48" s="558"/>
      <c r="CG48" s="558"/>
      <c r="CH48" s="558"/>
      <c r="CI48" s="558"/>
      <c r="CJ48" s="558" t="s">
        <v>1505</v>
      </c>
      <c r="CK48" s="558"/>
      <c r="CL48" s="558"/>
      <c r="CM48" s="558" t="s">
        <v>1509</v>
      </c>
      <c r="CN48" s="558" t="s">
        <v>1509</v>
      </c>
      <c r="CO48" s="558" t="s">
        <v>1509</v>
      </c>
      <c r="CP48" s="558" t="s">
        <v>1509</v>
      </c>
      <c r="CQ48" s="558" t="s">
        <v>1509</v>
      </c>
      <c r="CR48" s="558" t="s">
        <v>1509</v>
      </c>
      <c r="CS48" s="558" t="s">
        <v>1509</v>
      </c>
      <c r="CT48" s="558" t="s">
        <v>1509</v>
      </c>
      <c r="CU48" s="558" t="s">
        <v>1509</v>
      </c>
      <c r="CV48" s="558" t="s">
        <v>1509</v>
      </c>
      <c r="CW48" s="558" t="s">
        <v>1509</v>
      </c>
      <c r="CX48" s="558" t="s">
        <v>1509</v>
      </c>
      <c r="CY48" s="558" t="s">
        <v>1509</v>
      </c>
      <c r="CZ48" s="558" t="s">
        <v>1509</v>
      </c>
      <c r="DA48" s="558" t="s">
        <v>1509</v>
      </c>
      <c r="DB48" s="558"/>
      <c r="DC48" s="558"/>
      <c r="DD48" s="558"/>
      <c r="DE48" s="558" t="s">
        <v>1509</v>
      </c>
      <c r="DF48" s="558" t="s">
        <v>1505</v>
      </c>
      <c r="DG48" s="558" t="s">
        <v>1509</v>
      </c>
      <c r="DH48" s="558" t="s">
        <v>1505</v>
      </c>
      <c r="DI48" s="558" t="s">
        <v>1507</v>
      </c>
      <c r="DJ48" s="558" t="s">
        <v>1506</v>
      </c>
      <c r="DK48" s="558" t="s">
        <v>1506</v>
      </c>
      <c r="DL48" s="558" t="s">
        <v>1506</v>
      </c>
      <c r="DM48" s="558" t="s">
        <v>1506</v>
      </c>
      <c r="DN48" s="558" t="s">
        <v>1506</v>
      </c>
      <c r="DO48" s="558" t="s">
        <v>1509</v>
      </c>
      <c r="DP48" s="558"/>
      <c r="DQ48" s="558" t="s">
        <v>1506</v>
      </c>
      <c r="DR48" s="558"/>
      <c r="DS48" s="558" t="s">
        <v>1505</v>
      </c>
      <c r="DT48" s="558" t="s">
        <v>1506</v>
      </c>
      <c r="DU48" s="558" t="s">
        <v>1509</v>
      </c>
      <c r="DV48" s="558" t="s">
        <v>1509</v>
      </c>
      <c r="DW48" s="558" t="s">
        <v>1507</v>
      </c>
      <c r="DX48" s="558" t="s">
        <v>1507</v>
      </c>
      <c r="DY48" s="558" t="s">
        <v>1505</v>
      </c>
      <c r="DZ48" s="558" t="s">
        <v>1508</v>
      </c>
      <c r="EA48" s="558" t="s">
        <v>1509</v>
      </c>
      <c r="EB48" s="558" t="s">
        <v>1509</v>
      </c>
      <c r="EC48" s="558" t="s">
        <v>1509</v>
      </c>
      <c r="ED48" s="558" t="s">
        <v>1507</v>
      </c>
      <c r="EE48" s="558" t="s">
        <v>1507</v>
      </c>
      <c r="EF48" s="558" t="s">
        <v>1509</v>
      </c>
      <c r="EG48" s="558"/>
      <c r="EH48" s="558" t="s">
        <v>1505</v>
      </c>
      <c r="EI48" s="558"/>
      <c r="EJ48" s="558" t="s">
        <v>1509</v>
      </c>
      <c r="EK48" s="558" t="s">
        <v>1509</v>
      </c>
      <c r="EL48" s="558"/>
      <c r="EM48" s="558" t="s">
        <v>1505</v>
      </c>
      <c r="EN48" s="558" t="s">
        <v>1505</v>
      </c>
      <c r="EO48" s="558" t="s">
        <v>1509</v>
      </c>
      <c r="EP48" s="558" t="s">
        <v>1505</v>
      </c>
      <c r="EQ48" s="558" t="s">
        <v>1505</v>
      </c>
      <c r="ER48" s="558" t="s">
        <v>1505</v>
      </c>
      <c r="ES48" s="558" t="s">
        <v>1509</v>
      </c>
      <c r="ET48" s="558" t="s">
        <v>1505</v>
      </c>
      <c r="EU48" s="558" t="s">
        <v>1509</v>
      </c>
      <c r="EV48" s="558" t="s">
        <v>1509</v>
      </c>
      <c r="EW48" s="558" t="s">
        <v>1505</v>
      </c>
      <c r="EX48" s="558" t="s">
        <v>1509</v>
      </c>
      <c r="EY48" s="558" t="s">
        <v>1509</v>
      </c>
      <c r="EZ48" s="558" t="s">
        <v>1505</v>
      </c>
      <c r="FA48" s="558"/>
      <c r="FB48" s="558" t="s">
        <v>1505</v>
      </c>
      <c r="FC48" s="558" t="s">
        <v>1505</v>
      </c>
      <c r="FD48" s="558" t="s">
        <v>1505</v>
      </c>
      <c r="FE48" s="558" t="s">
        <v>1505</v>
      </c>
      <c r="FF48" s="558"/>
      <c r="FG48" s="558"/>
      <c r="FH48" s="558" t="s">
        <v>1505</v>
      </c>
      <c r="FI48" s="558" t="s">
        <v>1505</v>
      </c>
      <c r="FJ48" s="558" t="s">
        <v>1505</v>
      </c>
      <c r="FK48" s="558" t="s">
        <v>1505</v>
      </c>
      <c r="FL48" s="558" t="s">
        <v>1505</v>
      </c>
      <c r="FM48" s="558" t="s">
        <v>1505</v>
      </c>
      <c r="FN48" s="558" t="s">
        <v>1505</v>
      </c>
      <c r="FO48" s="558" t="s">
        <v>1505</v>
      </c>
      <c r="FP48" s="558" t="s">
        <v>1505</v>
      </c>
      <c r="FQ48" s="558" t="s">
        <v>1509</v>
      </c>
      <c r="FR48" s="558" t="s">
        <v>1509</v>
      </c>
      <c r="FS48" s="558" t="s">
        <v>1509</v>
      </c>
      <c r="FT48" s="558" t="s">
        <v>1509</v>
      </c>
      <c r="FU48" s="558" t="s">
        <v>1509</v>
      </c>
      <c r="FV48" s="558" t="s">
        <v>1509</v>
      </c>
      <c r="FW48" s="558" t="s">
        <v>1509</v>
      </c>
      <c r="FX48" s="558" t="s">
        <v>1505</v>
      </c>
      <c r="FY48" s="558" t="s">
        <v>1509</v>
      </c>
      <c r="FZ48" s="558" t="s">
        <v>1505</v>
      </c>
      <c r="GA48" s="558" t="s">
        <v>1509</v>
      </c>
      <c r="GB48" s="558" t="s">
        <v>1509</v>
      </c>
      <c r="GC48" s="558" t="s">
        <v>1505</v>
      </c>
      <c r="GD48" s="558" t="s">
        <v>1505</v>
      </c>
      <c r="GE48" s="558" t="s">
        <v>1505</v>
      </c>
      <c r="GF48" s="558" t="s">
        <v>1505</v>
      </c>
      <c r="GG48" s="558" t="s">
        <v>1505</v>
      </c>
      <c r="GH48" s="558" t="s">
        <v>1508</v>
      </c>
      <c r="GI48" s="558" t="s">
        <v>1508</v>
      </c>
      <c r="GJ48" s="558"/>
      <c r="GK48" s="558" t="s">
        <v>1506</v>
      </c>
      <c r="GL48" s="558"/>
      <c r="GM48" s="558"/>
      <c r="GN48" s="558"/>
      <c r="GO48" s="558" t="s">
        <v>1505</v>
      </c>
      <c r="GP48" s="558" t="s">
        <v>1505</v>
      </c>
      <c r="GQ48" s="558" t="s">
        <v>1505</v>
      </c>
      <c r="GR48" s="558" t="s">
        <v>1508</v>
      </c>
      <c r="GS48" s="558" t="s">
        <v>1505</v>
      </c>
      <c r="GT48" s="558"/>
      <c r="GU48" s="558"/>
      <c r="GV48" s="558"/>
      <c r="GW48" s="558" t="s">
        <v>1505</v>
      </c>
      <c r="GX48" s="558" t="s">
        <v>1505</v>
      </c>
      <c r="GY48" s="558"/>
      <c r="GZ48" s="558"/>
      <c r="HA48" s="558" t="s">
        <v>1508</v>
      </c>
      <c r="HB48" s="558" t="s">
        <v>1508</v>
      </c>
      <c r="HC48" s="558"/>
      <c r="HD48" s="558"/>
      <c r="HE48" s="558"/>
      <c r="HF48" s="558"/>
      <c r="HG48" s="558"/>
      <c r="HH48" s="558"/>
      <c r="HI48" s="558"/>
      <c r="HJ48" s="558" t="s">
        <v>1505</v>
      </c>
      <c r="HK48" s="558"/>
      <c r="HL48" s="558"/>
      <c r="HM48" s="558"/>
      <c r="HN48" s="558"/>
      <c r="HO48" s="558" t="s">
        <v>1505</v>
      </c>
      <c r="HP48" s="558"/>
      <c r="HQ48" s="558" t="s">
        <v>1505</v>
      </c>
      <c r="HR48" s="558"/>
      <c r="HS48" s="558" t="s">
        <v>1508</v>
      </c>
      <c r="HT48" s="558" t="s">
        <v>1508</v>
      </c>
      <c r="HU48" s="558"/>
      <c r="HV48" s="558"/>
      <c r="HW48" s="558"/>
      <c r="HX48" s="558"/>
    </row>
    <row r="49" spans="1:239" x14ac:dyDescent="0.25">
      <c r="A49" s="396" t="s">
        <v>1609</v>
      </c>
      <c r="B49" s="561" t="s">
        <v>1483</v>
      </c>
      <c r="C49" s="561">
        <v>558</v>
      </c>
      <c r="D49" s="29" t="s">
        <v>1483</v>
      </c>
      <c r="E49" s="29"/>
      <c r="F49" s="396" t="s">
        <v>1514</v>
      </c>
      <c r="G49" s="561"/>
      <c r="H49" s="559"/>
      <c r="I49" s="540"/>
      <c r="J49" s="540"/>
      <c r="K49" s="540"/>
      <c r="L49" s="560"/>
      <c r="M49" s="540"/>
      <c r="N49" s="540"/>
      <c r="O49" s="540"/>
      <c r="P49" s="540"/>
      <c r="Q49" s="540"/>
      <c r="R49" s="540"/>
      <c r="S49" s="540"/>
      <c r="T49" s="540"/>
      <c r="U49" s="540"/>
      <c r="V49" s="540"/>
      <c r="W49" s="540"/>
      <c r="X49" s="540"/>
      <c r="Y49" s="540"/>
      <c r="Z49" s="540"/>
      <c r="AA49" s="540"/>
      <c r="AB49" s="540"/>
      <c r="AC49" s="540"/>
      <c r="AD49" s="558"/>
      <c r="AE49" s="558"/>
      <c r="AF49" s="558"/>
      <c r="AG49" s="558"/>
      <c r="AH49" s="558"/>
      <c r="AI49" s="558"/>
      <c r="AJ49" s="558"/>
      <c r="AK49" s="558"/>
      <c r="AL49" s="558"/>
      <c r="AM49" s="558"/>
      <c r="AN49" s="558"/>
      <c r="AO49" s="558"/>
      <c r="AP49" s="558"/>
      <c r="AQ49" s="558"/>
      <c r="AR49" s="558"/>
      <c r="AS49" s="558"/>
      <c r="AT49" s="558"/>
      <c r="AU49" s="558"/>
      <c r="AV49" s="558"/>
      <c r="AW49" s="558"/>
      <c r="AX49" s="558"/>
      <c r="AY49" s="558"/>
      <c r="AZ49" s="558"/>
      <c r="BA49" s="558"/>
      <c r="BB49" s="558"/>
      <c r="BC49" s="558"/>
      <c r="BD49" s="558"/>
      <c r="BE49" s="558"/>
      <c r="BF49" s="558"/>
      <c r="BG49" s="558"/>
      <c r="BH49" s="558"/>
      <c r="BI49" s="558"/>
      <c r="BJ49" s="558"/>
      <c r="BK49" s="558"/>
      <c r="BL49" s="558"/>
      <c r="BM49" s="558"/>
      <c r="BN49" s="558"/>
      <c r="BO49" s="558"/>
      <c r="BP49" s="558"/>
      <c r="BQ49" s="558"/>
      <c r="BR49" s="558"/>
      <c r="BS49" s="558"/>
      <c r="BT49" s="558"/>
      <c r="BU49" s="558"/>
      <c r="BV49" s="558"/>
      <c r="BW49" s="558"/>
      <c r="BX49" s="558"/>
      <c r="BY49" s="558"/>
      <c r="BZ49" s="558"/>
      <c r="CA49" s="558"/>
      <c r="CB49" s="558"/>
      <c r="CC49" s="558"/>
      <c r="CD49" s="558"/>
      <c r="CE49" s="558"/>
      <c r="CF49" s="558"/>
      <c r="CG49" s="558"/>
      <c r="CH49" s="558"/>
      <c r="CI49" s="558"/>
      <c r="CJ49" s="558"/>
      <c r="CK49" s="558"/>
      <c r="CL49" s="558"/>
      <c r="CM49" s="558"/>
      <c r="CN49" s="558"/>
      <c r="CO49" s="558"/>
      <c r="CP49" s="558"/>
      <c r="CQ49" s="558"/>
      <c r="CR49" s="558"/>
      <c r="CS49" s="558"/>
      <c r="CT49" s="558"/>
      <c r="CU49" s="558"/>
      <c r="CV49" s="558"/>
      <c r="CW49" s="558"/>
      <c r="CX49" s="558"/>
      <c r="CY49" s="558"/>
      <c r="CZ49" s="558"/>
      <c r="DA49" s="558"/>
      <c r="DB49" s="558"/>
      <c r="DC49" s="558"/>
      <c r="DD49" s="558"/>
      <c r="DE49" s="558"/>
      <c r="DF49" s="558"/>
      <c r="DG49" s="558"/>
      <c r="DH49" s="558"/>
      <c r="DI49" s="558"/>
      <c r="DJ49" s="558"/>
      <c r="DK49" s="558"/>
      <c r="DL49" s="558"/>
      <c r="DM49" s="558"/>
      <c r="DN49" s="558"/>
      <c r="DO49" s="558"/>
      <c r="DP49" s="558"/>
      <c r="DQ49" s="558"/>
      <c r="DR49" s="558"/>
      <c r="DS49" s="558"/>
      <c r="DT49" s="558"/>
      <c r="DU49" s="558"/>
      <c r="DV49" s="558"/>
      <c r="DW49" s="558"/>
      <c r="DX49" s="558"/>
      <c r="DY49" s="558"/>
      <c r="DZ49" s="558"/>
      <c r="EA49" s="558"/>
      <c r="EB49" s="558"/>
      <c r="EC49" s="558"/>
      <c r="ED49" s="558"/>
      <c r="EE49" s="558"/>
      <c r="EF49" s="558"/>
      <c r="EG49" s="558"/>
      <c r="EH49" s="558"/>
      <c r="EI49" s="558"/>
      <c r="EJ49" s="558"/>
      <c r="EK49" s="558"/>
      <c r="EL49" s="558"/>
      <c r="EM49" s="558"/>
      <c r="EN49" s="558"/>
      <c r="EO49" s="558"/>
      <c r="EP49" s="558"/>
      <c r="EQ49" s="558"/>
      <c r="ER49" s="558"/>
      <c r="ES49" s="558"/>
      <c r="ET49" s="558"/>
      <c r="EU49" s="558"/>
      <c r="EV49" s="558"/>
      <c r="EW49" s="558"/>
      <c r="EX49" s="558"/>
      <c r="EY49" s="558"/>
      <c r="EZ49" s="558"/>
      <c r="FA49" s="558"/>
      <c r="FB49" s="558"/>
      <c r="FC49" s="558"/>
      <c r="FD49" s="558"/>
      <c r="FE49" s="558"/>
      <c r="FF49" s="558"/>
      <c r="FG49" s="558"/>
      <c r="FH49" s="558"/>
      <c r="FI49" s="558"/>
      <c r="FJ49" s="558"/>
      <c r="FK49" s="558"/>
      <c r="FL49" s="558"/>
      <c r="FM49" s="558"/>
      <c r="FN49" s="558"/>
      <c r="FO49" s="558"/>
      <c r="FP49" s="558"/>
      <c r="FQ49" s="558"/>
      <c r="FR49" s="558"/>
      <c r="FS49" s="558"/>
      <c r="FT49" s="558"/>
      <c r="FU49" s="558"/>
      <c r="FV49" s="558"/>
      <c r="FW49" s="558"/>
      <c r="FX49" s="558"/>
      <c r="FY49" s="558"/>
      <c r="FZ49" s="558"/>
      <c r="GA49" s="558"/>
      <c r="GB49" s="558"/>
      <c r="GC49" s="558"/>
      <c r="GD49" s="558"/>
      <c r="GE49" s="558"/>
      <c r="GF49" s="558"/>
      <c r="GG49" s="558"/>
      <c r="GH49" s="558"/>
      <c r="GI49" s="558"/>
      <c r="GJ49" s="558"/>
      <c r="GK49" s="558"/>
      <c r="GL49" s="558"/>
      <c r="GM49" s="558"/>
      <c r="GN49" s="558"/>
      <c r="GO49" s="558"/>
      <c r="GP49" s="558"/>
      <c r="GQ49" s="558"/>
      <c r="GR49" s="558"/>
      <c r="GS49" s="558"/>
      <c r="GT49" s="558"/>
      <c r="GU49" s="558" t="s">
        <v>1511</v>
      </c>
      <c r="GV49" s="558"/>
      <c r="GW49" s="558"/>
      <c r="GX49" s="558"/>
      <c r="GY49" s="558" t="s">
        <v>1508</v>
      </c>
      <c r="GZ49" s="558"/>
      <c r="HA49" s="558"/>
      <c r="HB49" s="558"/>
      <c r="HC49" s="558"/>
      <c r="HD49" s="558"/>
      <c r="HE49" s="558"/>
      <c r="HF49" s="558"/>
      <c r="HG49" s="558"/>
      <c r="HH49" s="558"/>
      <c r="HI49" s="558"/>
      <c r="HJ49" s="558"/>
      <c r="HK49" s="558"/>
      <c r="HL49" s="558" t="s">
        <v>1509</v>
      </c>
      <c r="HM49" s="558"/>
      <c r="HN49" s="558"/>
      <c r="HO49" s="558"/>
      <c r="HP49" s="558"/>
      <c r="HQ49" s="558"/>
      <c r="HR49" s="558"/>
      <c r="HS49" s="558"/>
      <c r="HT49" s="558"/>
      <c r="HU49" s="558"/>
      <c r="HV49" s="558"/>
      <c r="HW49" s="558"/>
      <c r="HX49" s="558"/>
      <c r="IE49" t="s">
        <v>1544</v>
      </c>
    </row>
    <row r="50" spans="1:239" x14ac:dyDescent="0.25">
      <c r="A50" s="396" t="s">
        <v>1610</v>
      </c>
      <c r="B50" s="561" t="s">
        <v>1495</v>
      </c>
      <c r="C50" s="561">
        <v>146142</v>
      </c>
      <c r="D50" s="29" t="s">
        <v>1495</v>
      </c>
      <c r="E50" s="29"/>
      <c r="F50" s="396" t="s">
        <v>1514</v>
      </c>
      <c r="G50" s="561"/>
      <c r="H50" s="559"/>
      <c r="I50" s="540"/>
      <c r="J50" s="540"/>
      <c r="K50" s="540"/>
      <c r="L50" s="560"/>
      <c r="M50" s="540"/>
      <c r="N50" s="540"/>
      <c r="O50" s="540"/>
      <c r="P50" s="540"/>
      <c r="Q50" s="540"/>
      <c r="R50" s="540"/>
      <c r="S50" s="540"/>
      <c r="T50" s="540"/>
      <c r="U50" s="540"/>
      <c r="V50" s="540"/>
      <c r="W50" s="540"/>
      <c r="X50" s="540"/>
      <c r="Y50" s="540"/>
      <c r="Z50" s="540"/>
      <c r="AA50" s="540"/>
      <c r="AB50" s="540"/>
      <c r="AC50" s="540"/>
      <c r="AD50" s="558"/>
      <c r="AE50" s="558"/>
      <c r="AF50" s="558"/>
      <c r="AG50" s="558"/>
      <c r="AH50" s="558"/>
      <c r="AI50" s="558"/>
      <c r="AJ50" s="558"/>
      <c r="AK50" s="558"/>
      <c r="AL50" s="558"/>
      <c r="AM50" s="558"/>
      <c r="AN50" s="558"/>
      <c r="AO50" s="558"/>
      <c r="AP50" s="558"/>
      <c r="AQ50" s="558"/>
      <c r="AR50" s="558"/>
      <c r="AS50" s="558"/>
      <c r="AT50" s="558"/>
      <c r="AU50" s="558"/>
      <c r="AV50" s="558"/>
      <c r="AW50" s="558"/>
      <c r="AX50" s="558"/>
      <c r="AY50" s="558"/>
      <c r="AZ50" s="558"/>
      <c r="BA50" s="558"/>
      <c r="BB50" s="558"/>
      <c r="BC50" s="558"/>
      <c r="BD50" s="558"/>
      <c r="BE50" s="558"/>
      <c r="BF50" s="558"/>
      <c r="BG50" s="558"/>
      <c r="BH50" s="558"/>
      <c r="BI50" s="558"/>
      <c r="BJ50" s="558"/>
      <c r="BK50" s="558"/>
      <c r="BL50" s="558"/>
      <c r="BM50" s="558"/>
      <c r="BN50" s="558"/>
      <c r="BO50" s="558"/>
      <c r="BP50" s="558"/>
      <c r="BQ50" s="558"/>
      <c r="BR50" s="558"/>
      <c r="BS50" s="558"/>
      <c r="BT50" s="558"/>
      <c r="BU50" s="558"/>
      <c r="BV50" s="558"/>
      <c r="BW50" s="558"/>
      <c r="BX50" s="558"/>
      <c r="BY50" s="558"/>
      <c r="BZ50" s="558"/>
      <c r="CA50" s="558"/>
      <c r="CB50" s="558"/>
      <c r="CC50" s="558"/>
      <c r="CD50" s="558"/>
      <c r="CE50" s="558"/>
      <c r="CF50" s="558"/>
      <c r="CG50" s="558"/>
      <c r="CH50" s="558"/>
      <c r="CI50" s="558"/>
      <c r="CJ50" s="558"/>
      <c r="CK50" s="558"/>
      <c r="CL50" s="558"/>
      <c r="CM50" s="558"/>
      <c r="CN50" s="558"/>
      <c r="CO50" s="558"/>
      <c r="CP50" s="558"/>
      <c r="CQ50" s="558"/>
      <c r="CR50" s="558"/>
      <c r="CS50" s="558"/>
      <c r="CT50" s="558"/>
      <c r="CU50" s="558"/>
      <c r="CV50" s="558"/>
      <c r="CW50" s="558"/>
      <c r="CX50" s="558"/>
      <c r="CY50" s="558"/>
      <c r="CZ50" s="558"/>
      <c r="DA50" s="558"/>
      <c r="DB50" s="558"/>
      <c r="DC50" s="558"/>
      <c r="DD50" s="558"/>
      <c r="DE50" s="558"/>
      <c r="DF50" s="558"/>
      <c r="DG50" s="558"/>
      <c r="DH50" s="558"/>
      <c r="DI50" s="558"/>
      <c r="DJ50" s="558"/>
      <c r="DK50" s="558"/>
      <c r="DL50" s="558"/>
      <c r="DM50" s="558"/>
      <c r="DN50" s="558"/>
      <c r="DO50" s="558"/>
      <c r="DP50" s="558"/>
      <c r="DQ50" s="558"/>
      <c r="DR50" s="558"/>
      <c r="DS50" s="558"/>
      <c r="DT50" s="558"/>
      <c r="DU50" s="558"/>
      <c r="DV50" s="558"/>
      <c r="DW50" s="558"/>
      <c r="DX50" s="558"/>
      <c r="DY50" s="558"/>
      <c r="DZ50" s="558"/>
      <c r="EA50" s="558"/>
      <c r="EB50" s="558"/>
      <c r="EC50" s="558"/>
      <c r="ED50" s="558"/>
      <c r="EE50" s="558"/>
      <c r="EF50" s="558"/>
      <c r="EG50" s="558"/>
      <c r="EH50" s="558"/>
      <c r="EI50" s="558"/>
      <c r="EJ50" s="558"/>
      <c r="EK50" s="558"/>
      <c r="EL50" s="558"/>
      <c r="EM50" s="558"/>
      <c r="EN50" s="558"/>
      <c r="EO50" s="558"/>
      <c r="EP50" s="558"/>
      <c r="EQ50" s="558"/>
      <c r="ER50" s="558"/>
      <c r="ES50" s="558"/>
      <c r="ET50" s="558"/>
      <c r="EU50" s="558"/>
      <c r="EV50" s="558"/>
      <c r="EW50" s="558"/>
      <c r="EX50" s="558"/>
      <c r="EY50" s="558"/>
      <c r="EZ50" s="558"/>
      <c r="FA50" s="558"/>
      <c r="FB50" s="558"/>
      <c r="FC50" s="558"/>
      <c r="FD50" s="558"/>
      <c r="FE50" s="558"/>
      <c r="FF50" s="558"/>
      <c r="FG50" s="558"/>
      <c r="FH50" s="558"/>
      <c r="FI50" s="558"/>
      <c r="FJ50" s="558"/>
      <c r="FK50" s="558"/>
      <c r="FL50" s="558"/>
      <c r="FM50" s="558"/>
      <c r="FN50" s="558"/>
      <c r="FO50" s="558"/>
      <c r="FP50" s="558"/>
      <c r="FQ50" s="558"/>
      <c r="FR50" s="558"/>
      <c r="FS50" s="558"/>
      <c r="FT50" s="558"/>
      <c r="FU50" s="558"/>
      <c r="FV50" s="558"/>
      <c r="FW50" s="558"/>
      <c r="FX50" s="558"/>
      <c r="FY50" s="558"/>
      <c r="FZ50" s="558"/>
      <c r="GA50" s="558"/>
      <c r="GB50" s="558"/>
      <c r="GC50" s="558"/>
      <c r="GD50" s="558"/>
      <c r="GE50" s="558"/>
      <c r="GF50" s="558"/>
      <c r="GG50" s="558"/>
      <c r="GH50" s="558"/>
      <c r="GI50" s="558"/>
      <c r="GJ50" s="558"/>
      <c r="GK50" s="558"/>
      <c r="GL50" s="558"/>
      <c r="GM50" s="558"/>
      <c r="GN50" s="558"/>
      <c r="GO50" s="558"/>
      <c r="GP50" s="558"/>
      <c r="GQ50" s="558"/>
      <c r="GR50" s="558"/>
      <c r="GS50" s="558"/>
      <c r="GT50" s="558"/>
      <c r="GU50" s="558"/>
      <c r="GV50" s="558"/>
      <c r="GW50" s="558"/>
      <c r="GX50" s="558"/>
      <c r="GY50" s="558"/>
      <c r="GZ50" s="558"/>
      <c r="HA50" s="558"/>
      <c r="HB50" s="558"/>
      <c r="HC50" s="558"/>
      <c r="HD50" s="558" t="s">
        <v>1505</v>
      </c>
      <c r="HE50" s="558"/>
      <c r="HF50" s="558"/>
      <c r="HG50" s="558"/>
      <c r="HH50" s="558" t="s">
        <v>1508</v>
      </c>
      <c r="HI50" s="558"/>
      <c r="HJ50" s="558"/>
      <c r="HK50" s="558"/>
      <c r="HL50" s="558"/>
      <c r="HM50" s="558"/>
      <c r="HN50" s="558"/>
      <c r="HO50" s="558"/>
      <c r="HP50" s="558"/>
      <c r="HQ50" s="558"/>
      <c r="HR50" s="558"/>
      <c r="HS50" s="558"/>
      <c r="HT50" s="558"/>
      <c r="HU50" s="558"/>
      <c r="HV50" s="558"/>
      <c r="HW50" s="558"/>
      <c r="HX50" s="558"/>
      <c r="IE50" t="s">
        <v>1543</v>
      </c>
    </row>
    <row r="51" spans="1:239" x14ac:dyDescent="0.25">
      <c r="A51" s="396" t="s">
        <v>1579</v>
      </c>
      <c r="B51" s="561" t="s">
        <v>1532</v>
      </c>
      <c r="C51" s="561">
        <v>124154</v>
      </c>
      <c r="D51" s="29" t="s">
        <v>1532</v>
      </c>
      <c r="E51" s="29"/>
      <c r="F51" s="396" t="s">
        <v>1514</v>
      </c>
      <c r="G51" s="561"/>
      <c r="H51" s="559"/>
      <c r="I51" s="540"/>
      <c r="J51" s="540"/>
      <c r="K51" s="540"/>
      <c r="L51" s="560"/>
      <c r="M51" s="540"/>
      <c r="N51" s="540"/>
      <c r="O51" s="540"/>
      <c r="P51" s="540"/>
      <c r="Q51" s="540"/>
      <c r="R51" s="540"/>
      <c r="S51" s="540"/>
      <c r="T51" s="540"/>
      <c r="U51" s="540"/>
      <c r="V51" s="540"/>
      <c r="W51" s="540"/>
      <c r="X51" s="540"/>
      <c r="Y51" s="540"/>
      <c r="Z51" s="540"/>
      <c r="AA51" s="540"/>
      <c r="AB51" s="540"/>
      <c r="AC51" s="540"/>
      <c r="AD51" s="558"/>
      <c r="AE51" s="558"/>
      <c r="AF51" s="558"/>
      <c r="AG51" s="558"/>
      <c r="AH51" s="558"/>
      <c r="AI51" s="558"/>
      <c r="AJ51" s="558"/>
      <c r="AK51" s="558"/>
      <c r="AL51" s="558"/>
      <c r="AM51" s="558"/>
      <c r="AN51" s="558"/>
      <c r="AO51" s="558"/>
      <c r="AP51" s="558"/>
      <c r="AQ51" s="558"/>
      <c r="AR51" s="558"/>
      <c r="AS51" s="558"/>
      <c r="AT51" s="558"/>
      <c r="AU51" s="558"/>
      <c r="AV51" s="558"/>
      <c r="AW51" s="558"/>
      <c r="AX51" s="558"/>
      <c r="AY51" s="558"/>
      <c r="AZ51" s="558"/>
      <c r="BA51" s="558"/>
      <c r="BB51" s="558"/>
      <c r="BC51" s="558"/>
      <c r="BD51" s="558"/>
      <c r="BE51" s="558"/>
      <c r="BF51" s="558"/>
      <c r="BG51" s="558"/>
      <c r="BH51" s="558"/>
      <c r="BI51" s="558"/>
      <c r="BJ51" s="558"/>
      <c r="BK51" s="558"/>
      <c r="BL51" s="558"/>
      <c r="BM51" s="558"/>
      <c r="BN51" s="558"/>
      <c r="BO51" s="558"/>
      <c r="BP51" s="558"/>
      <c r="BQ51" s="558"/>
      <c r="BR51" s="558"/>
      <c r="BS51" s="558"/>
      <c r="BT51" s="558"/>
      <c r="BU51" s="558"/>
      <c r="BV51" s="558"/>
      <c r="BW51" s="558"/>
      <c r="BX51" s="558"/>
      <c r="BY51" s="558"/>
      <c r="BZ51" s="558"/>
      <c r="CA51" s="558"/>
      <c r="CB51" s="558"/>
      <c r="CC51" s="558"/>
      <c r="CD51" s="558"/>
      <c r="CE51" s="558"/>
      <c r="CF51" s="558"/>
      <c r="CG51" s="558"/>
      <c r="CH51" s="558"/>
      <c r="CI51" s="558"/>
      <c r="CJ51" s="558"/>
      <c r="CK51" s="558"/>
      <c r="CL51" s="558"/>
      <c r="CM51" s="558"/>
      <c r="CN51" s="558"/>
      <c r="CO51" s="558"/>
      <c r="CP51" s="558"/>
      <c r="CQ51" s="558"/>
      <c r="CR51" s="558"/>
      <c r="CS51" s="558"/>
      <c r="CT51" s="558"/>
      <c r="CU51" s="558"/>
      <c r="CV51" s="558"/>
      <c r="CW51" s="558"/>
      <c r="CX51" s="558"/>
      <c r="CY51" s="558"/>
      <c r="CZ51" s="558"/>
      <c r="DA51" s="558"/>
      <c r="DB51" s="558"/>
      <c r="DC51" s="558"/>
      <c r="DD51" s="558"/>
      <c r="DE51" s="558"/>
      <c r="DF51" s="558"/>
      <c r="DG51" s="558"/>
      <c r="DH51" s="558"/>
      <c r="DI51" s="558"/>
      <c r="DJ51" s="558"/>
      <c r="DK51" s="558"/>
      <c r="DL51" s="558"/>
      <c r="DM51" s="558"/>
      <c r="DN51" s="558"/>
      <c r="DO51" s="558"/>
      <c r="DP51" s="558"/>
      <c r="DQ51" s="558"/>
      <c r="DR51" s="558"/>
      <c r="DS51" s="558"/>
      <c r="DT51" s="558"/>
      <c r="DU51" s="558"/>
      <c r="DV51" s="558"/>
      <c r="DW51" s="558"/>
      <c r="DX51" s="558"/>
      <c r="DY51" s="558"/>
      <c r="DZ51" s="558"/>
      <c r="EA51" s="558"/>
      <c r="EB51" s="558"/>
      <c r="EC51" s="558"/>
      <c r="ED51" s="558"/>
      <c r="EE51" s="558"/>
      <c r="EF51" s="558"/>
      <c r="EG51" s="558"/>
      <c r="EH51" s="558"/>
      <c r="EI51" s="558"/>
      <c r="EJ51" s="558"/>
      <c r="EK51" s="558"/>
      <c r="EL51" s="558"/>
      <c r="EM51" s="558"/>
      <c r="EN51" s="558"/>
      <c r="EO51" s="558"/>
      <c r="EP51" s="558"/>
      <c r="EQ51" s="558"/>
      <c r="ER51" s="558"/>
      <c r="ES51" s="558"/>
      <c r="ET51" s="558"/>
      <c r="EU51" s="558"/>
      <c r="EV51" s="558"/>
      <c r="EW51" s="558"/>
      <c r="EX51" s="558"/>
      <c r="EY51" s="558"/>
      <c r="EZ51" s="558"/>
      <c r="FA51" s="558"/>
      <c r="FB51" s="558"/>
      <c r="FC51" s="558"/>
      <c r="FD51" s="558"/>
      <c r="FE51" s="558"/>
      <c r="FF51" s="558"/>
      <c r="FG51" s="558"/>
      <c r="FH51" s="558"/>
      <c r="FI51" s="558"/>
      <c r="FJ51" s="558"/>
      <c r="FK51" s="558"/>
      <c r="FL51" s="558"/>
      <c r="FM51" s="558"/>
      <c r="FN51" s="558"/>
      <c r="FO51" s="558"/>
      <c r="FP51" s="558"/>
      <c r="FQ51" s="558"/>
      <c r="FR51" s="558"/>
      <c r="FS51" s="558"/>
      <c r="FT51" s="558"/>
      <c r="FU51" s="558"/>
      <c r="FV51" s="558"/>
      <c r="FW51" s="558"/>
      <c r="FX51" s="558"/>
      <c r="FY51" s="558"/>
      <c r="FZ51" s="558"/>
      <c r="GA51" s="558"/>
      <c r="GB51" s="558"/>
      <c r="GC51" s="558"/>
      <c r="GD51" s="558"/>
      <c r="GE51" s="558"/>
      <c r="GF51" s="558"/>
      <c r="GG51" s="558"/>
      <c r="GH51" s="558"/>
      <c r="GI51" s="558"/>
      <c r="GJ51" s="558"/>
      <c r="GK51" s="558"/>
      <c r="GL51" s="558"/>
      <c r="GM51" s="558"/>
      <c r="GN51" s="558"/>
      <c r="GO51" s="558"/>
      <c r="GP51" s="558"/>
      <c r="GQ51" s="558"/>
      <c r="GR51" s="558"/>
      <c r="GS51" s="558"/>
      <c r="GT51" s="558"/>
      <c r="GU51" s="558"/>
      <c r="GV51" s="558"/>
      <c r="GW51" s="558"/>
      <c r="GX51" s="558"/>
      <c r="GY51" s="558"/>
      <c r="GZ51" s="558"/>
      <c r="HA51" s="558"/>
      <c r="HB51" s="558"/>
      <c r="HC51" s="558"/>
      <c r="HD51" s="558"/>
      <c r="HE51" s="558"/>
      <c r="HF51" s="558"/>
      <c r="HG51" s="558"/>
      <c r="HH51" s="558"/>
      <c r="HI51" s="558"/>
      <c r="HJ51" s="558"/>
      <c r="HK51" s="558"/>
      <c r="HL51" s="558"/>
      <c r="HM51" s="558"/>
      <c r="HN51" s="558"/>
      <c r="HO51" s="558"/>
      <c r="HP51" s="558"/>
      <c r="HQ51" s="558"/>
      <c r="HR51" s="558"/>
      <c r="HS51" s="558"/>
      <c r="HT51" s="558"/>
      <c r="HU51" s="558"/>
      <c r="HV51" s="558"/>
      <c r="HW51" s="558"/>
      <c r="HX51" s="558"/>
    </row>
    <row r="52" spans="1:239" x14ac:dyDescent="0.25">
      <c r="A52" s="396" t="s">
        <v>1580</v>
      </c>
      <c r="B52" s="561" t="s">
        <v>1561</v>
      </c>
      <c r="C52" s="561">
        <v>1066</v>
      </c>
      <c r="D52" s="29" t="s">
        <v>1533</v>
      </c>
      <c r="E52" s="29"/>
      <c r="F52" s="396" t="s">
        <v>1514</v>
      </c>
      <c r="G52" s="561"/>
      <c r="H52" s="559"/>
      <c r="I52" s="540"/>
      <c r="J52" s="540"/>
      <c r="K52" s="540"/>
      <c r="L52" s="560"/>
      <c r="M52" s="540"/>
      <c r="N52" s="540"/>
      <c r="O52" s="540"/>
      <c r="P52" s="540"/>
      <c r="Q52" s="540"/>
      <c r="R52" s="540"/>
      <c r="S52" s="540"/>
      <c r="T52" s="540"/>
      <c r="U52" s="540"/>
      <c r="V52" s="540"/>
      <c r="W52" s="540"/>
      <c r="X52" s="540"/>
      <c r="Y52" s="540"/>
      <c r="Z52" s="540"/>
      <c r="AA52" s="540"/>
      <c r="AB52" s="540"/>
      <c r="AC52" s="540"/>
      <c r="AD52" s="558"/>
      <c r="AE52" s="558"/>
      <c r="AF52" s="558"/>
      <c r="AG52" s="558"/>
      <c r="AH52" s="558"/>
      <c r="AI52" s="558"/>
      <c r="AJ52" s="558"/>
      <c r="AK52" s="558"/>
      <c r="AL52" s="558"/>
      <c r="AM52" s="558"/>
      <c r="AN52" s="558"/>
      <c r="AO52" s="558"/>
      <c r="AP52" s="558"/>
      <c r="AQ52" s="558"/>
      <c r="AR52" s="558"/>
      <c r="AS52" s="558"/>
      <c r="AT52" s="558"/>
      <c r="AU52" s="558"/>
      <c r="AV52" s="558"/>
      <c r="AW52" s="558"/>
      <c r="AX52" s="558"/>
      <c r="AY52" s="558"/>
      <c r="AZ52" s="558"/>
      <c r="BA52" s="558"/>
      <c r="BB52" s="558"/>
      <c r="BC52" s="558"/>
      <c r="BD52" s="558"/>
      <c r="BE52" s="558"/>
      <c r="BF52" s="558"/>
      <c r="BG52" s="558"/>
      <c r="BH52" s="558"/>
      <c r="BI52" s="558"/>
      <c r="BJ52" s="558"/>
      <c r="BK52" s="558"/>
      <c r="BL52" s="558"/>
      <c r="BM52" s="558"/>
      <c r="BN52" s="558"/>
      <c r="BO52" s="558"/>
      <c r="BP52" s="558"/>
      <c r="BQ52" s="558"/>
      <c r="BR52" s="558"/>
      <c r="BS52" s="558"/>
      <c r="BT52" s="558"/>
      <c r="BU52" s="558"/>
      <c r="BV52" s="558"/>
      <c r="BW52" s="558"/>
      <c r="BX52" s="558"/>
      <c r="BY52" s="558"/>
      <c r="BZ52" s="558"/>
      <c r="CA52" s="558"/>
      <c r="CB52" s="558"/>
      <c r="CC52" s="558"/>
      <c r="CD52" s="558"/>
      <c r="CE52" s="558"/>
      <c r="CF52" s="558"/>
      <c r="CG52" s="558"/>
      <c r="CH52" s="558"/>
      <c r="CI52" s="558"/>
      <c r="CJ52" s="558"/>
      <c r="CK52" s="558"/>
      <c r="CL52" s="558"/>
      <c r="CM52" s="558"/>
      <c r="CN52" s="558"/>
      <c r="CO52" s="558"/>
      <c r="CP52" s="558"/>
      <c r="CQ52" s="558"/>
      <c r="CR52" s="558"/>
      <c r="CS52" s="558"/>
      <c r="CT52" s="558"/>
      <c r="CU52" s="558"/>
      <c r="CV52" s="558"/>
      <c r="CW52" s="558"/>
      <c r="CX52" s="558"/>
      <c r="CY52" s="558"/>
      <c r="CZ52" s="558"/>
      <c r="DA52" s="558"/>
      <c r="DB52" s="558"/>
      <c r="DC52" s="558"/>
      <c r="DD52" s="558"/>
      <c r="DE52" s="558"/>
      <c r="DF52" s="558"/>
      <c r="DG52" s="558"/>
      <c r="DH52" s="558"/>
      <c r="DI52" s="558"/>
      <c r="DJ52" s="558"/>
      <c r="DK52" s="558"/>
      <c r="DL52" s="558"/>
      <c r="DM52" s="558"/>
      <c r="DN52" s="558"/>
      <c r="DO52" s="558"/>
      <c r="DP52" s="558"/>
      <c r="DQ52" s="558"/>
      <c r="DR52" s="558"/>
      <c r="DS52" s="558"/>
      <c r="DT52" s="558"/>
      <c r="DU52" s="558"/>
      <c r="DV52" s="558"/>
      <c r="DW52" s="558"/>
      <c r="DX52" s="558"/>
      <c r="DY52" s="558"/>
      <c r="DZ52" s="558"/>
      <c r="EA52" s="558"/>
      <c r="EB52" s="558"/>
      <c r="EC52" s="558"/>
      <c r="ED52" s="558"/>
      <c r="EE52" s="558"/>
      <c r="EF52" s="558"/>
      <c r="EG52" s="558"/>
      <c r="EH52" s="558"/>
      <c r="EI52" s="558"/>
      <c r="EJ52" s="558"/>
      <c r="EK52" s="558"/>
      <c r="EL52" s="558"/>
      <c r="EM52" s="558"/>
      <c r="EN52" s="558"/>
      <c r="EO52" s="558"/>
      <c r="EP52" s="558"/>
      <c r="EQ52" s="558"/>
      <c r="ER52" s="558"/>
      <c r="ES52" s="558"/>
      <c r="ET52" s="558"/>
      <c r="EU52" s="558"/>
      <c r="EV52" s="558"/>
      <c r="EW52" s="558"/>
      <c r="EX52" s="558"/>
      <c r="EY52" s="558"/>
      <c r="EZ52" s="558"/>
      <c r="FA52" s="558"/>
      <c r="FB52" s="558"/>
      <c r="FC52" s="558"/>
      <c r="FD52" s="558"/>
      <c r="FE52" s="558"/>
      <c r="FF52" s="558"/>
      <c r="FG52" s="558"/>
      <c r="FH52" s="558"/>
      <c r="FI52" s="558"/>
      <c r="FJ52" s="558"/>
      <c r="FK52" s="558"/>
      <c r="FL52" s="558"/>
      <c r="FM52" s="558"/>
      <c r="FN52" s="558"/>
      <c r="FO52" s="558"/>
      <c r="FP52" s="558"/>
      <c r="FQ52" s="558"/>
      <c r="FR52" s="558"/>
      <c r="FS52" s="558"/>
      <c r="FT52" s="558"/>
      <c r="FU52" s="558"/>
      <c r="FV52" s="558"/>
      <c r="FW52" s="558"/>
      <c r="FX52" s="558"/>
      <c r="FY52" s="558"/>
      <c r="FZ52" s="558"/>
      <c r="GA52" s="558"/>
      <c r="GB52" s="558"/>
      <c r="GC52" s="558"/>
      <c r="GD52" s="558"/>
      <c r="GE52" s="558"/>
      <c r="GF52" s="558"/>
      <c r="GG52" s="558"/>
      <c r="GH52" s="558"/>
      <c r="GI52" s="558"/>
      <c r="GJ52" s="558"/>
      <c r="GK52" s="558"/>
      <c r="GL52" s="558"/>
      <c r="GM52" s="558"/>
      <c r="GN52" s="558"/>
      <c r="GO52" s="558"/>
      <c r="GP52" s="558"/>
      <c r="GQ52" s="558"/>
      <c r="GR52" s="558"/>
      <c r="GS52" s="558"/>
      <c r="GT52" s="558"/>
      <c r="GU52" s="558"/>
      <c r="GV52" s="558"/>
      <c r="GW52" s="558"/>
      <c r="GX52" s="558"/>
      <c r="GY52" s="558"/>
      <c r="GZ52" s="558"/>
      <c r="HA52" s="558"/>
      <c r="HB52" s="558"/>
      <c r="HC52" s="558"/>
      <c r="HD52" s="558"/>
      <c r="HE52" s="558"/>
      <c r="HF52" s="558"/>
      <c r="HG52" s="558"/>
      <c r="HH52" s="558"/>
      <c r="HI52" s="558" t="s">
        <v>1507</v>
      </c>
      <c r="HJ52" s="558"/>
      <c r="HK52" s="558"/>
      <c r="HL52" s="558"/>
      <c r="HM52" s="558"/>
      <c r="HN52" s="558"/>
      <c r="HO52" s="558"/>
      <c r="HP52" s="558"/>
      <c r="HQ52" s="558"/>
      <c r="HR52" s="558"/>
      <c r="HS52" s="558"/>
      <c r="HT52" s="558"/>
      <c r="HU52" s="558"/>
      <c r="HV52" s="558" t="s">
        <v>1509</v>
      </c>
      <c r="HW52" s="558" t="s">
        <v>1507</v>
      </c>
      <c r="HX52" s="558"/>
    </row>
    <row r="53" spans="1:239" x14ac:dyDescent="0.25">
      <c r="A53" s="396" t="s">
        <v>1611</v>
      </c>
      <c r="B53" s="561" t="s">
        <v>1497</v>
      </c>
      <c r="C53" s="561">
        <v>150672</v>
      </c>
      <c r="D53" s="29" t="s">
        <v>1497</v>
      </c>
      <c r="E53" s="29"/>
      <c r="F53" s="396" t="s">
        <v>1514</v>
      </c>
      <c r="G53" s="561"/>
      <c r="H53" s="559"/>
      <c r="I53" s="540"/>
      <c r="J53" s="540"/>
      <c r="K53" s="540"/>
      <c r="L53" s="560"/>
      <c r="M53" s="540"/>
      <c r="N53" s="540"/>
      <c r="O53" s="540"/>
      <c r="P53" s="540"/>
      <c r="Q53" s="540"/>
      <c r="R53" s="540"/>
      <c r="S53" s="540"/>
      <c r="T53" s="540"/>
      <c r="U53" s="540"/>
      <c r="V53" s="540"/>
      <c r="W53" s="540"/>
      <c r="X53" s="540"/>
      <c r="Y53" s="540"/>
      <c r="Z53" s="540"/>
      <c r="AA53" s="540"/>
      <c r="AB53" s="540"/>
      <c r="AC53" s="540"/>
      <c r="AD53" s="558"/>
      <c r="AE53" s="558"/>
      <c r="AF53" s="558"/>
      <c r="AG53" s="558"/>
      <c r="AH53" s="558"/>
      <c r="AI53" s="558"/>
      <c r="AJ53" s="558"/>
      <c r="AK53" s="558"/>
      <c r="AL53" s="558"/>
      <c r="AM53" s="558"/>
      <c r="AN53" s="558"/>
      <c r="AO53" s="558"/>
      <c r="AP53" s="558"/>
      <c r="AQ53" s="558"/>
      <c r="AR53" s="558"/>
      <c r="AS53" s="558"/>
      <c r="AT53" s="558"/>
      <c r="AU53" s="558"/>
      <c r="AV53" s="558"/>
      <c r="AW53" s="558"/>
      <c r="AX53" s="558"/>
      <c r="AY53" s="558"/>
      <c r="AZ53" s="558"/>
      <c r="BA53" s="558"/>
      <c r="BB53" s="558"/>
      <c r="BC53" s="558"/>
      <c r="BD53" s="558"/>
      <c r="BE53" s="558"/>
      <c r="BF53" s="558"/>
      <c r="BG53" s="558"/>
      <c r="BH53" s="558"/>
      <c r="BI53" s="558"/>
      <c r="BJ53" s="558"/>
      <c r="BK53" s="558"/>
      <c r="BL53" s="558"/>
      <c r="BM53" s="558"/>
      <c r="BN53" s="558"/>
      <c r="BO53" s="558"/>
      <c r="BP53" s="558"/>
      <c r="BQ53" s="558"/>
      <c r="BR53" s="558"/>
      <c r="BS53" s="558"/>
      <c r="BT53" s="558"/>
      <c r="BU53" s="558"/>
      <c r="BV53" s="558"/>
      <c r="BW53" s="558"/>
      <c r="BX53" s="558"/>
      <c r="BY53" s="558"/>
      <c r="BZ53" s="558"/>
      <c r="CA53" s="558"/>
      <c r="CB53" s="558"/>
      <c r="CC53" s="558"/>
      <c r="CD53" s="558"/>
      <c r="CE53" s="558"/>
      <c r="CF53" s="558"/>
      <c r="CG53" s="558"/>
      <c r="CH53" s="558"/>
      <c r="CI53" s="558"/>
      <c r="CJ53" s="558"/>
      <c r="CK53" s="558"/>
      <c r="CL53" s="558"/>
      <c r="CM53" s="558"/>
      <c r="CN53" s="558"/>
      <c r="CO53" s="558"/>
      <c r="CP53" s="558"/>
      <c r="CQ53" s="558"/>
      <c r="CR53" s="558"/>
      <c r="CS53" s="558"/>
      <c r="CT53" s="558"/>
      <c r="CU53" s="558"/>
      <c r="CV53" s="558"/>
      <c r="CW53" s="558"/>
      <c r="CX53" s="558"/>
      <c r="CY53" s="558"/>
      <c r="CZ53" s="558"/>
      <c r="DA53" s="558"/>
      <c r="DB53" s="558"/>
      <c r="DC53" s="558"/>
      <c r="DD53" s="558"/>
      <c r="DE53" s="558"/>
      <c r="DF53" s="558"/>
      <c r="DG53" s="558"/>
      <c r="DH53" s="558"/>
      <c r="DI53" s="558"/>
      <c r="DJ53" s="558"/>
      <c r="DK53" s="558"/>
      <c r="DL53" s="558"/>
      <c r="DM53" s="558"/>
      <c r="DN53" s="558"/>
      <c r="DO53" s="558"/>
      <c r="DP53" s="558"/>
      <c r="DQ53" s="558"/>
      <c r="DR53" s="558"/>
      <c r="DS53" s="558"/>
      <c r="DT53" s="558"/>
      <c r="DU53" s="558"/>
      <c r="DV53" s="558"/>
      <c r="DW53" s="558"/>
      <c r="DX53" s="558"/>
      <c r="DY53" s="558"/>
      <c r="DZ53" s="558"/>
      <c r="EA53" s="558"/>
      <c r="EB53" s="558"/>
      <c r="EC53" s="558"/>
      <c r="ED53" s="558"/>
      <c r="EE53" s="558"/>
      <c r="EF53" s="558"/>
      <c r="EG53" s="558"/>
      <c r="EH53" s="558"/>
      <c r="EI53" s="558"/>
      <c r="EJ53" s="558"/>
      <c r="EK53" s="558"/>
      <c r="EL53" s="558"/>
      <c r="EM53" s="558"/>
      <c r="EN53" s="558"/>
      <c r="EO53" s="558"/>
      <c r="EP53" s="558"/>
      <c r="EQ53" s="558"/>
      <c r="ER53" s="558"/>
      <c r="ES53" s="558"/>
      <c r="ET53" s="558"/>
      <c r="EU53" s="558"/>
      <c r="EV53" s="558"/>
      <c r="EW53" s="558"/>
      <c r="EX53" s="558"/>
      <c r="EY53" s="558"/>
      <c r="EZ53" s="558"/>
      <c r="FA53" s="558"/>
      <c r="FB53" s="558"/>
      <c r="FC53" s="558"/>
      <c r="FD53" s="558"/>
      <c r="FE53" s="558"/>
      <c r="FF53" s="558"/>
      <c r="FG53" s="558"/>
      <c r="FH53" s="558"/>
      <c r="FI53" s="558"/>
      <c r="FJ53" s="558"/>
      <c r="FK53" s="558"/>
      <c r="FL53" s="558"/>
      <c r="FM53" s="558"/>
      <c r="FN53" s="558"/>
      <c r="FO53" s="558"/>
      <c r="FP53" s="558"/>
      <c r="FQ53" s="558"/>
      <c r="FR53" s="558"/>
      <c r="FS53" s="558"/>
      <c r="FT53" s="558"/>
      <c r="FU53" s="558"/>
      <c r="FV53" s="558"/>
      <c r="FW53" s="558"/>
      <c r="FX53" s="558"/>
      <c r="FY53" s="558"/>
      <c r="FZ53" s="558"/>
      <c r="GA53" s="558"/>
      <c r="GB53" s="558"/>
      <c r="GC53" s="558"/>
      <c r="GD53" s="558"/>
      <c r="GE53" s="558"/>
      <c r="GF53" s="558"/>
      <c r="GG53" s="558"/>
      <c r="GH53" s="558"/>
      <c r="GI53" s="558"/>
      <c r="GJ53" s="558"/>
      <c r="GK53" s="558"/>
      <c r="GL53" s="558"/>
      <c r="GM53" s="558"/>
      <c r="GN53" s="558"/>
      <c r="GO53" s="558"/>
      <c r="GP53" s="558"/>
      <c r="GQ53" s="558"/>
      <c r="GR53" s="558"/>
      <c r="GS53" s="558"/>
      <c r="GT53" s="558"/>
      <c r="GU53" s="558"/>
      <c r="GV53" s="558"/>
      <c r="GW53" s="558"/>
      <c r="GX53" s="558"/>
      <c r="GY53" s="558"/>
      <c r="GZ53" s="558"/>
      <c r="HA53" s="558"/>
      <c r="HB53" s="558"/>
      <c r="HC53" s="558"/>
      <c r="HD53" s="558"/>
      <c r="HE53" s="558"/>
      <c r="HF53" s="558"/>
      <c r="HG53" s="558"/>
      <c r="HH53" s="558"/>
      <c r="HI53" s="558"/>
      <c r="HJ53" s="558"/>
      <c r="HK53" s="558"/>
      <c r="HL53" s="558"/>
      <c r="HM53" s="558"/>
      <c r="HN53" s="558"/>
      <c r="HO53" s="558"/>
      <c r="HP53" s="558"/>
      <c r="HQ53" s="558"/>
      <c r="HR53" s="558"/>
      <c r="HS53" s="558"/>
      <c r="HT53" s="558"/>
      <c r="HU53" s="558"/>
      <c r="HV53" s="558"/>
      <c r="HW53" s="558" t="s">
        <v>1505</v>
      </c>
      <c r="HX53" s="558"/>
      <c r="IE53" t="s">
        <v>1544</v>
      </c>
    </row>
    <row r="54" spans="1:239" x14ac:dyDescent="0.25">
      <c r="H54" s="544"/>
      <c r="I54" s="257"/>
      <c r="L54" s="567"/>
    </row>
    <row r="55" spans="1:239" x14ac:dyDescent="0.25">
      <c r="H55" s="544"/>
      <c r="I55" s="257"/>
      <c r="L55" s="567"/>
    </row>
    <row r="56" spans="1:239" x14ac:dyDescent="0.25">
      <c r="H56" s="544"/>
      <c r="I56" s="257"/>
      <c r="L56" s="567"/>
    </row>
    <row r="57" spans="1:239" x14ac:dyDescent="0.25">
      <c r="H57" s="544"/>
      <c r="I57" s="257"/>
      <c r="L57" s="567"/>
    </row>
    <row r="58" spans="1:239" x14ac:dyDescent="0.25">
      <c r="H58" s="544"/>
      <c r="I58" s="257"/>
      <c r="L58" s="567"/>
    </row>
    <row r="59" spans="1:239" x14ac:dyDescent="0.25">
      <c r="H59" s="544"/>
      <c r="I59" s="257"/>
      <c r="L59" s="567"/>
    </row>
    <row r="60" spans="1:239" x14ac:dyDescent="0.25">
      <c r="H60" s="546"/>
      <c r="I60" s="257"/>
      <c r="L60" s="567"/>
    </row>
    <row r="61" spans="1:239" x14ac:dyDescent="0.25">
      <c r="H61" s="546"/>
      <c r="I61" s="257"/>
      <c r="L61" s="567"/>
    </row>
    <row r="62" spans="1:239" x14ac:dyDescent="0.25">
      <c r="H62" s="546"/>
      <c r="I62" s="257"/>
      <c r="L62" s="567"/>
    </row>
    <row r="63" spans="1:239" x14ac:dyDescent="0.25">
      <c r="H63" s="546"/>
      <c r="I63" s="257"/>
      <c r="L63" s="567"/>
    </row>
    <row r="64" spans="1:239" x14ac:dyDescent="0.25">
      <c r="H64" s="546"/>
      <c r="I64" s="257"/>
      <c r="L64" s="567"/>
    </row>
    <row r="65" spans="8:12" x14ac:dyDescent="0.25">
      <c r="H65" s="546"/>
      <c r="I65" s="257"/>
      <c r="L65" s="567"/>
    </row>
    <row r="66" spans="8:12" x14ac:dyDescent="0.25">
      <c r="H66" s="546"/>
      <c r="I66" s="257"/>
      <c r="L66" s="13"/>
    </row>
    <row r="67" spans="8:12" x14ac:dyDescent="0.25">
      <c r="H67" s="546"/>
      <c r="I67" s="257"/>
      <c r="L67" s="13"/>
    </row>
    <row r="68" spans="8:12" x14ac:dyDescent="0.25">
      <c r="H68" s="546"/>
      <c r="I68" s="257"/>
      <c r="L68" s="13"/>
    </row>
    <row r="69" spans="8:12" x14ac:dyDescent="0.25">
      <c r="H69" s="546"/>
      <c r="I69" s="257"/>
      <c r="L69" s="13"/>
    </row>
    <row r="70" spans="8:12" x14ac:dyDescent="0.25">
      <c r="H70" s="546"/>
      <c r="I70" s="257"/>
    </row>
    <row r="71" spans="8:12" x14ac:dyDescent="0.25">
      <c r="H71" s="546"/>
      <c r="I71" s="257"/>
    </row>
    <row r="72" spans="8:12" x14ac:dyDescent="0.25">
      <c r="H72" s="546"/>
      <c r="I72" s="257"/>
    </row>
    <row r="73" spans="8:12" x14ac:dyDescent="0.25">
      <c r="H73" s="546"/>
      <c r="I73" s="257"/>
    </row>
    <row r="74" spans="8:12" x14ac:dyDescent="0.25">
      <c r="H74" s="546"/>
      <c r="I74" s="257"/>
    </row>
    <row r="75" spans="8:12" x14ac:dyDescent="0.25">
      <c r="H75" s="546"/>
      <c r="I75" s="257"/>
    </row>
    <row r="76" spans="8:12" x14ac:dyDescent="0.25">
      <c r="H76" s="546"/>
      <c r="I76" s="257"/>
    </row>
    <row r="77" spans="8:12" x14ac:dyDescent="0.25">
      <c r="H77" s="546"/>
      <c r="I77" s="257"/>
    </row>
    <row r="78" spans="8:12" x14ac:dyDescent="0.25">
      <c r="H78" s="546"/>
      <c r="I78" s="257"/>
    </row>
    <row r="79" spans="8:12" x14ac:dyDescent="0.25">
      <c r="H79" s="546"/>
      <c r="I79" s="257"/>
    </row>
    <row r="80" spans="8:12" x14ac:dyDescent="0.25">
      <c r="H80" s="546"/>
      <c r="I80" s="257"/>
    </row>
    <row r="81" spans="8:9" x14ac:dyDescent="0.25">
      <c r="H81" s="546"/>
      <c r="I81" s="257"/>
    </row>
    <row r="82" spans="8:9" x14ac:dyDescent="0.25">
      <c r="H82" s="546"/>
      <c r="I82" s="257"/>
    </row>
    <row r="83" spans="8:9" x14ac:dyDescent="0.25">
      <c r="H83" s="546"/>
      <c r="I83" s="257"/>
    </row>
    <row r="84" spans="8:9" x14ac:dyDescent="0.25">
      <c r="H84" s="546"/>
      <c r="I84" s="257"/>
    </row>
    <row r="85" spans="8:9" x14ac:dyDescent="0.25">
      <c r="H85" s="546"/>
      <c r="I85" s="257"/>
    </row>
    <row r="86" spans="8:9" x14ac:dyDescent="0.25">
      <c r="H86" s="546"/>
      <c r="I86" s="257"/>
    </row>
    <row r="87" spans="8:9" x14ac:dyDescent="0.25">
      <c r="H87" s="546"/>
      <c r="I87" s="257"/>
    </row>
    <row r="88" spans="8:9" x14ac:dyDescent="0.25">
      <c r="H88" s="545"/>
      <c r="I88" s="257"/>
    </row>
    <row r="89" spans="8:9" x14ac:dyDescent="0.25">
      <c r="H89" s="545"/>
      <c r="I89" s="257"/>
    </row>
    <row r="90" spans="8:9" x14ac:dyDescent="0.25">
      <c r="H90" s="545"/>
      <c r="I90" s="257"/>
    </row>
    <row r="91" spans="8:9" x14ac:dyDescent="0.25">
      <c r="H91" s="545"/>
      <c r="I91" s="257"/>
    </row>
    <row r="92" spans="8:9" x14ac:dyDescent="0.25">
      <c r="H92" s="545"/>
      <c r="I92" s="257"/>
    </row>
    <row r="93" spans="8:9" x14ac:dyDescent="0.25">
      <c r="H93" s="545"/>
      <c r="I93" s="257"/>
    </row>
    <row r="94" spans="8:9" x14ac:dyDescent="0.25">
      <c r="H94" s="545"/>
      <c r="I94" s="257"/>
    </row>
    <row r="95" spans="8:9" x14ac:dyDescent="0.25">
      <c r="H95" s="545"/>
      <c r="I95" s="257"/>
    </row>
    <row r="96" spans="8:9" x14ac:dyDescent="0.25">
      <c r="H96" s="545"/>
      <c r="I96" s="257"/>
    </row>
    <row r="97" spans="8:9" x14ac:dyDescent="0.25">
      <c r="H97" s="545"/>
      <c r="I97" s="257"/>
    </row>
    <row r="98" spans="8:9" x14ac:dyDescent="0.25">
      <c r="H98" s="545"/>
      <c r="I98" s="257"/>
    </row>
    <row r="99" spans="8:9" x14ac:dyDescent="0.25">
      <c r="H99" s="544"/>
      <c r="I99" s="257"/>
    </row>
    <row r="100" spans="8:9" x14ac:dyDescent="0.25">
      <c r="H100" s="544"/>
      <c r="I100" s="257"/>
    </row>
    <row r="101" spans="8:9" x14ac:dyDescent="0.25">
      <c r="H101" s="544"/>
      <c r="I101" s="257"/>
    </row>
    <row r="102" spans="8:9" x14ac:dyDescent="0.25">
      <c r="H102" s="544"/>
      <c r="I102" s="257"/>
    </row>
    <row r="103" spans="8:9" x14ac:dyDescent="0.25">
      <c r="H103" s="544"/>
      <c r="I103" s="257"/>
    </row>
    <row r="104" spans="8:9" x14ac:dyDescent="0.25">
      <c r="H104" s="544"/>
      <c r="I104" s="257"/>
    </row>
    <row r="105" spans="8:9" x14ac:dyDescent="0.25">
      <c r="H105" s="544"/>
      <c r="I105" s="257"/>
    </row>
    <row r="106" spans="8:9" x14ac:dyDescent="0.25">
      <c r="H106" s="544"/>
      <c r="I106" s="257"/>
    </row>
    <row r="107" spans="8:9" x14ac:dyDescent="0.25">
      <c r="H107" s="544"/>
      <c r="I107" s="257"/>
    </row>
    <row r="108" spans="8:9" x14ac:dyDescent="0.25">
      <c r="H108" s="544"/>
      <c r="I108" s="257"/>
    </row>
    <row r="109" spans="8:9" x14ac:dyDescent="0.25">
      <c r="H109" s="544"/>
      <c r="I109" s="257"/>
    </row>
    <row r="110" spans="8:9" x14ac:dyDescent="0.25">
      <c r="H110" s="544"/>
      <c r="I110" s="257"/>
    </row>
    <row r="111" spans="8:9" x14ac:dyDescent="0.25">
      <c r="H111" s="544"/>
      <c r="I111" s="257"/>
    </row>
    <row r="112" spans="8:9" x14ac:dyDescent="0.25">
      <c r="H112" s="544"/>
      <c r="I112" s="257"/>
    </row>
    <row r="113" spans="8:9" x14ac:dyDescent="0.25">
      <c r="H113" s="544"/>
      <c r="I113" s="257"/>
    </row>
    <row r="114" spans="8:9" x14ac:dyDescent="0.25">
      <c r="H114" s="544"/>
      <c r="I114" s="257"/>
    </row>
    <row r="115" spans="8:9" x14ac:dyDescent="0.25">
      <c r="H115" s="544"/>
      <c r="I115" s="257"/>
    </row>
    <row r="116" spans="8:9" x14ac:dyDescent="0.25">
      <c r="H116" s="544"/>
      <c r="I116" s="257"/>
    </row>
    <row r="117" spans="8:9" x14ac:dyDescent="0.25">
      <c r="H117" s="544"/>
      <c r="I117" s="257"/>
    </row>
    <row r="118" spans="8:9" x14ac:dyDescent="0.25">
      <c r="H118" s="544"/>
      <c r="I118" s="257"/>
    </row>
    <row r="119" spans="8:9" x14ac:dyDescent="0.25">
      <c r="H119" s="544"/>
      <c r="I119" s="257"/>
    </row>
    <row r="120" spans="8:9" x14ac:dyDescent="0.25">
      <c r="H120" s="544"/>
      <c r="I120" s="257"/>
    </row>
    <row r="121" spans="8:9" x14ac:dyDescent="0.25">
      <c r="H121" s="544"/>
      <c r="I121" s="257"/>
    </row>
    <row r="122" spans="8:9" x14ac:dyDescent="0.25">
      <c r="H122" s="544"/>
      <c r="I122" s="257"/>
    </row>
    <row r="123" spans="8:9" x14ac:dyDescent="0.25">
      <c r="H123" s="544"/>
      <c r="I123" s="257"/>
    </row>
    <row r="124" spans="8:9" x14ac:dyDescent="0.25">
      <c r="H124" s="544"/>
      <c r="I124" s="257"/>
    </row>
    <row r="125" spans="8:9" x14ac:dyDescent="0.25">
      <c r="H125" s="544"/>
      <c r="I125" s="257"/>
    </row>
    <row r="126" spans="8:9" x14ac:dyDescent="0.25">
      <c r="H126" s="544"/>
      <c r="I126" s="257"/>
    </row>
    <row r="127" spans="8:9" x14ac:dyDescent="0.25">
      <c r="H127" s="544"/>
      <c r="I127" s="257"/>
    </row>
    <row r="128" spans="8:9" x14ac:dyDescent="0.25">
      <c r="H128" s="544"/>
      <c r="I128" s="257"/>
    </row>
    <row r="129" spans="8:9" x14ac:dyDescent="0.25">
      <c r="H129" s="544"/>
      <c r="I129" s="257"/>
    </row>
    <row r="130" spans="8:9" x14ac:dyDescent="0.25">
      <c r="H130" s="544"/>
      <c r="I130" s="257"/>
    </row>
    <row r="131" spans="8:9" x14ac:dyDescent="0.25">
      <c r="H131" s="544"/>
      <c r="I131" s="257"/>
    </row>
    <row r="132" spans="8:9" x14ac:dyDescent="0.25">
      <c r="H132" s="544"/>
      <c r="I132" s="257"/>
    </row>
    <row r="133" spans="8:9" x14ac:dyDescent="0.25">
      <c r="H133" s="544"/>
      <c r="I133" s="257"/>
    </row>
    <row r="134" spans="8:9" x14ac:dyDescent="0.25">
      <c r="H134" s="544"/>
      <c r="I134" s="257"/>
    </row>
    <row r="135" spans="8:9" x14ac:dyDescent="0.25">
      <c r="H135" s="544"/>
      <c r="I135" s="257"/>
    </row>
    <row r="136" spans="8:9" x14ac:dyDescent="0.25">
      <c r="H136" s="544"/>
      <c r="I136" s="257"/>
    </row>
    <row r="137" spans="8:9" x14ac:dyDescent="0.25">
      <c r="H137" s="544"/>
      <c r="I137" s="257"/>
    </row>
    <row r="138" spans="8:9" x14ac:dyDescent="0.25">
      <c r="H138" s="544"/>
      <c r="I138" s="257"/>
    </row>
    <row r="139" spans="8:9" x14ac:dyDescent="0.25">
      <c r="H139" s="544"/>
      <c r="I139" s="257"/>
    </row>
    <row r="140" spans="8:9" x14ac:dyDescent="0.25">
      <c r="H140" s="544"/>
      <c r="I140" s="257"/>
    </row>
    <row r="141" spans="8:9" x14ac:dyDescent="0.25">
      <c r="H141" s="544"/>
      <c r="I141" s="257"/>
    </row>
    <row r="142" spans="8:9" x14ac:dyDescent="0.25">
      <c r="H142" s="544"/>
      <c r="I142" s="257"/>
    </row>
    <row r="143" spans="8:9" x14ac:dyDescent="0.25">
      <c r="H143" s="544"/>
      <c r="I143" s="257"/>
    </row>
    <row r="144" spans="8:9" x14ac:dyDescent="0.25">
      <c r="H144" s="546"/>
      <c r="I144" s="257"/>
    </row>
    <row r="145" spans="8:9" x14ac:dyDescent="0.25">
      <c r="H145" s="546"/>
      <c r="I145" s="257"/>
    </row>
    <row r="146" spans="8:9" x14ac:dyDescent="0.25">
      <c r="H146" s="546"/>
      <c r="I146" s="257"/>
    </row>
    <row r="147" spans="8:9" x14ac:dyDescent="0.25">
      <c r="H147" s="546"/>
      <c r="I147" s="257"/>
    </row>
    <row r="148" spans="8:9" x14ac:dyDescent="0.25">
      <c r="H148" s="546"/>
      <c r="I148" s="257"/>
    </row>
    <row r="149" spans="8:9" x14ac:dyDescent="0.25">
      <c r="H149" s="546"/>
      <c r="I149" s="257"/>
    </row>
    <row r="150" spans="8:9" x14ac:dyDescent="0.25">
      <c r="H150" s="546"/>
      <c r="I150" s="257"/>
    </row>
    <row r="151" spans="8:9" x14ac:dyDescent="0.25">
      <c r="H151" s="546"/>
      <c r="I151" s="257"/>
    </row>
    <row r="152" spans="8:9" x14ac:dyDescent="0.25">
      <c r="H152" s="546"/>
      <c r="I152" s="257"/>
    </row>
    <row r="153" spans="8:9" x14ac:dyDescent="0.25">
      <c r="H153" s="546"/>
      <c r="I153" s="257"/>
    </row>
    <row r="154" spans="8:9" x14ac:dyDescent="0.25">
      <c r="H154" s="546"/>
      <c r="I154" s="257"/>
    </row>
    <row r="155" spans="8:9" x14ac:dyDescent="0.25">
      <c r="H155" s="546"/>
      <c r="I155" s="257"/>
    </row>
    <row r="156" spans="8:9" x14ac:dyDescent="0.25">
      <c r="H156" s="546"/>
      <c r="I156" s="257"/>
    </row>
    <row r="157" spans="8:9" x14ac:dyDescent="0.25">
      <c r="H157" s="546"/>
      <c r="I157" s="257"/>
    </row>
    <row r="158" spans="8:9" x14ac:dyDescent="0.25">
      <c r="H158" s="546"/>
      <c r="I158" s="257"/>
    </row>
    <row r="159" spans="8:9" x14ac:dyDescent="0.25">
      <c r="H159" s="546"/>
      <c r="I159" s="257"/>
    </row>
    <row r="160" spans="8:9" x14ac:dyDescent="0.25">
      <c r="H160" s="546"/>
      <c r="I160" s="257"/>
    </row>
    <row r="161" spans="6:9" x14ac:dyDescent="0.25">
      <c r="H161" s="546"/>
      <c r="I161" s="257"/>
    </row>
    <row r="162" spans="6:9" x14ac:dyDescent="0.25">
      <c r="H162" s="546"/>
      <c r="I162" s="257"/>
    </row>
    <row r="163" spans="6:9" x14ac:dyDescent="0.25">
      <c r="H163" s="546"/>
      <c r="I163" s="257"/>
    </row>
    <row r="164" spans="6:9" x14ac:dyDescent="0.25">
      <c r="H164" s="546"/>
      <c r="I164" s="257"/>
    </row>
    <row r="165" spans="6:9" x14ac:dyDescent="0.25">
      <c r="H165" s="546"/>
      <c r="I165" s="257"/>
    </row>
    <row r="166" spans="6:9" x14ac:dyDescent="0.25">
      <c r="H166" s="546"/>
      <c r="I166" s="257"/>
    </row>
    <row r="167" spans="6:9" x14ac:dyDescent="0.25">
      <c r="H167" s="546"/>
      <c r="I167" s="257"/>
    </row>
    <row r="168" spans="6:9" x14ac:dyDescent="0.25">
      <c r="H168" s="546"/>
      <c r="I168" s="257"/>
    </row>
    <row r="169" spans="6:9" x14ac:dyDescent="0.25">
      <c r="H169" s="546"/>
      <c r="I169" s="257"/>
    </row>
    <row r="170" spans="6:9" x14ac:dyDescent="0.25">
      <c r="H170" s="546"/>
      <c r="I170" s="257"/>
    </row>
    <row r="171" spans="6:9" x14ac:dyDescent="0.25">
      <c r="H171" s="546"/>
      <c r="I171" s="257"/>
    </row>
    <row r="172" spans="6:9" x14ac:dyDescent="0.25">
      <c r="F172" s="257"/>
      <c r="H172" s="546"/>
      <c r="I172" s="257"/>
    </row>
    <row r="173" spans="6:9" x14ac:dyDescent="0.25">
      <c r="F173" s="257"/>
      <c r="H173" s="546"/>
      <c r="I173" s="257"/>
    </row>
    <row r="174" spans="6:9" x14ac:dyDescent="0.25">
      <c r="F174" s="257"/>
      <c r="H174" s="546"/>
      <c r="I174" s="257"/>
    </row>
    <row r="175" spans="6:9" x14ac:dyDescent="0.25">
      <c r="F175" s="257"/>
      <c r="H175" s="546"/>
      <c r="I175" s="257"/>
    </row>
    <row r="176" spans="6:9" x14ac:dyDescent="0.25">
      <c r="F176" s="257"/>
      <c r="H176" s="546"/>
      <c r="I176" s="257"/>
    </row>
    <row r="177" spans="6:9" x14ac:dyDescent="0.25">
      <c r="F177" s="257"/>
      <c r="H177" s="546"/>
      <c r="I177" s="257"/>
    </row>
    <row r="178" spans="6:9" x14ac:dyDescent="0.25">
      <c r="F178" s="257"/>
      <c r="H178" s="546"/>
      <c r="I178" s="257"/>
    </row>
    <row r="179" spans="6:9" x14ac:dyDescent="0.25">
      <c r="F179" s="257"/>
      <c r="H179" s="546"/>
      <c r="I179" s="257"/>
    </row>
    <row r="180" spans="6:9" x14ac:dyDescent="0.25">
      <c r="F180" s="257"/>
      <c r="H180" s="546"/>
      <c r="I180" s="257"/>
    </row>
    <row r="181" spans="6:9" x14ac:dyDescent="0.25">
      <c r="F181" s="257"/>
      <c r="H181" s="546"/>
      <c r="I181" s="257"/>
    </row>
    <row r="182" spans="6:9" x14ac:dyDescent="0.25">
      <c r="F182" s="257"/>
      <c r="H182" s="546"/>
      <c r="I182" s="257"/>
    </row>
    <row r="183" spans="6:9" x14ac:dyDescent="0.25">
      <c r="F183" s="257"/>
      <c r="H183" s="546"/>
      <c r="I183" s="257"/>
    </row>
    <row r="184" spans="6:9" x14ac:dyDescent="0.25">
      <c r="F184" s="257"/>
      <c r="H184" s="546"/>
      <c r="I184" s="257"/>
    </row>
    <row r="185" spans="6:9" x14ac:dyDescent="0.25">
      <c r="F185" s="257"/>
      <c r="H185" s="546"/>
      <c r="I185" s="257"/>
    </row>
    <row r="186" spans="6:9" x14ac:dyDescent="0.25">
      <c r="F186" s="257"/>
      <c r="H186" s="546"/>
      <c r="I186" s="257"/>
    </row>
    <row r="187" spans="6:9" x14ac:dyDescent="0.25">
      <c r="F187" s="257"/>
      <c r="H187" s="546"/>
      <c r="I187" s="257"/>
    </row>
    <row r="188" spans="6:9" x14ac:dyDescent="0.25">
      <c r="F188" s="257"/>
      <c r="H188" s="546"/>
      <c r="I188" s="257"/>
    </row>
    <row r="189" spans="6:9" x14ac:dyDescent="0.25">
      <c r="F189" s="257"/>
      <c r="H189" s="546"/>
      <c r="I189" s="257"/>
    </row>
    <row r="190" spans="6:9" x14ac:dyDescent="0.25">
      <c r="F190" s="257"/>
      <c r="H190" s="546"/>
      <c r="I190" s="257"/>
    </row>
    <row r="191" spans="6:9" x14ac:dyDescent="0.25">
      <c r="F191" s="257"/>
      <c r="H191" s="546"/>
      <c r="I191" s="257"/>
    </row>
    <row r="192" spans="6:9" x14ac:dyDescent="0.25">
      <c r="F192" s="257"/>
      <c r="H192" s="546"/>
      <c r="I192" s="257"/>
    </row>
    <row r="193" spans="6:9" x14ac:dyDescent="0.25">
      <c r="F193" s="257"/>
      <c r="H193" s="546"/>
      <c r="I193" s="257"/>
    </row>
    <row r="194" spans="6:9" x14ac:dyDescent="0.25">
      <c r="F194" s="257"/>
      <c r="H194" s="546"/>
      <c r="I194" s="257"/>
    </row>
    <row r="195" spans="6:9" x14ac:dyDescent="0.25">
      <c r="F195" s="257"/>
      <c r="H195" s="546"/>
      <c r="I195" s="257"/>
    </row>
    <row r="196" spans="6:9" x14ac:dyDescent="0.25">
      <c r="F196" s="257"/>
      <c r="H196" s="546"/>
      <c r="I196" s="257"/>
    </row>
    <row r="197" spans="6:9" x14ac:dyDescent="0.25">
      <c r="F197" s="257"/>
      <c r="H197" s="546"/>
      <c r="I197" s="257"/>
    </row>
    <row r="198" spans="6:9" x14ac:dyDescent="0.25">
      <c r="F198" s="257"/>
      <c r="H198" s="546"/>
      <c r="I198" s="257"/>
    </row>
    <row r="199" spans="6:9" x14ac:dyDescent="0.25">
      <c r="F199" s="257"/>
      <c r="H199" s="546"/>
      <c r="I199" s="257"/>
    </row>
    <row r="200" spans="6:9" x14ac:dyDescent="0.25">
      <c r="F200" s="257"/>
      <c r="H200" s="546"/>
      <c r="I200" s="257"/>
    </row>
    <row r="201" spans="6:9" x14ac:dyDescent="0.25">
      <c r="F201" s="257"/>
      <c r="H201" s="546"/>
      <c r="I201" s="257"/>
    </row>
    <row r="202" spans="6:9" x14ac:dyDescent="0.25">
      <c r="F202" s="257"/>
      <c r="H202" s="546"/>
      <c r="I202" s="257"/>
    </row>
    <row r="203" spans="6:9" x14ac:dyDescent="0.25">
      <c r="F203" s="257"/>
      <c r="H203" s="546"/>
      <c r="I203" s="257"/>
    </row>
    <row r="204" spans="6:9" x14ac:dyDescent="0.25">
      <c r="F204" s="257"/>
      <c r="H204" s="546"/>
      <c r="I204" s="257"/>
    </row>
    <row r="205" spans="6:9" x14ac:dyDescent="0.25">
      <c r="F205" s="257"/>
      <c r="H205" s="546"/>
      <c r="I205" s="257"/>
    </row>
    <row r="206" spans="6:9" x14ac:dyDescent="0.25">
      <c r="F206" s="257"/>
      <c r="H206" s="546"/>
      <c r="I206" s="257"/>
    </row>
    <row r="207" spans="6:9" x14ac:dyDescent="0.25">
      <c r="F207" s="257"/>
      <c r="H207" s="546"/>
      <c r="I207" s="257"/>
    </row>
    <row r="208" spans="6:9" x14ac:dyDescent="0.25">
      <c r="F208" s="257"/>
      <c r="H208" s="546"/>
      <c r="I208" s="257"/>
    </row>
    <row r="209" spans="6:9" x14ac:dyDescent="0.25">
      <c r="F209" s="257"/>
      <c r="H209" s="546"/>
      <c r="I209" s="257"/>
    </row>
    <row r="210" spans="6:9" x14ac:dyDescent="0.25">
      <c r="F210" s="257"/>
      <c r="H210" s="546"/>
      <c r="I210" s="257"/>
    </row>
    <row r="211" spans="6:9" x14ac:dyDescent="0.25">
      <c r="F211" s="257"/>
      <c r="H211" s="546"/>
      <c r="I211" s="257"/>
    </row>
    <row r="212" spans="6:9" x14ac:dyDescent="0.25">
      <c r="F212" s="257"/>
      <c r="H212" s="546"/>
      <c r="I212" s="257"/>
    </row>
    <row r="213" spans="6:9" x14ac:dyDescent="0.25">
      <c r="F213" s="257"/>
      <c r="H213" s="546"/>
      <c r="I213" s="257"/>
    </row>
    <row r="214" spans="6:9" x14ac:dyDescent="0.25">
      <c r="F214" s="257"/>
      <c r="H214" s="546"/>
      <c r="I214" s="257"/>
    </row>
    <row r="215" spans="6:9" x14ac:dyDescent="0.25">
      <c r="H215" s="546"/>
      <c r="I215" s="257"/>
    </row>
    <row r="216" spans="6:9" x14ac:dyDescent="0.25">
      <c r="F216" s="257"/>
      <c r="H216" s="546"/>
      <c r="I216" s="257"/>
    </row>
    <row r="217" spans="6:9" x14ac:dyDescent="0.25">
      <c r="F217" s="257"/>
      <c r="H217" s="546"/>
      <c r="I217" s="257"/>
    </row>
    <row r="218" spans="6:9" x14ac:dyDescent="0.25">
      <c r="F218" s="257"/>
      <c r="H218" s="546"/>
      <c r="I218" s="257"/>
    </row>
    <row r="219" spans="6:9" x14ac:dyDescent="0.25">
      <c r="F219" s="257"/>
      <c r="H219" s="546"/>
      <c r="I219" s="257"/>
    </row>
    <row r="220" spans="6:9" x14ac:dyDescent="0.25">
      <c r="F220" s="257"/>
      <c r="H220" s="546"/>
      <c r="I220" s="257"/>
    </row>
    <row r="221" spans="6:9" x14ac:dyDescent="0.25">
      <c r="F221" s="257"/>
      <c r="H221" s="546"/>
      <c r="I221" s="257"/>
    </row>
    <row r="222" spans="6:9" x14ac:dyDescent="0.25">
      <c r="F222" s="257"/>
      <c r="H222" s="546"/>
      <c r="I222" s="257"/>
    </row>
    <row r="223" spans="6:9" x14ac:dyDescent="0.25">
      <c r="F223" s="257"/>
      <c r="H223" s="546"/>
      <c r="I223" s="257"/>
    </row>
    <row r="224" spans="6:9" x14ac:dyDescent="0.25">
      <c r="F224" s="257"/>
      <c r="H224" s="546"/>
      <c r="I224" s="257"/>
    </row>
    <row r="225" spans="6:9" x14ac:dyDescent="0.25">
      <c r="F225" s="257"/>
      <c r="H225" s="546"/>
      <c r="I225" s="257"/>
    </row>
    <row r="226" spans="6:9" x14ac:dyDescent="0.25">
      <c r="H226" s="546"/>
      <c r="I226" s="257"/>
    </row>
    <row r="227" spans="6:9" x14ac:dyDescent="0.25">
      <c r="F227" s="257"/>
      <c r="H227" s="546"/>
      <c r="I227" s="257"/>
    </row>
    <row r="228" spans="6:9" x14ac:dyDescent="0.25">
      <c r="F228" s="257"/>
      <c r="H228" s="546"/>
      <c r="I228" s="257"/>
    </row>
    <row r="229" spans="6:9" x14ac:dyDescent="0.25">
      <c r="F229" s="257"/>
      <c r="I229" s="257"/>
    </row>
    <row r="230" spans="6:9" x14ac:dyDescent="0.25">
      <c r="F230" s="257"/>
      <c r="I230" s="257"/>
    </row>
    <row r="231" spans="6:9" x14ac:dyDescent="0.25">
      <c r="F231" s="257"/>
      <c r="I231" s="257"/>
    </row>
    <row r="232" spans="6:9" x14ac:dyDescent="0.25">
      <c r="F232" s="257"/>
      <c r="I232" s="257"/>
    </row>
    <row r="233" spans="6:9" x14ac:dyDescent="0.25">
      <c r="F233" s="257"/>
      <c r="I233" s="257"/>
    </row>
    <row r="234" spans="6:9" x14ac:dyDescent="0.25">
      <c r="F234" s="257"/>
      <c r="I234" s="257"/>
    </row>
    <row r="235" spans="6:9" x14ac:dyDescent="0.25">
      <c r="F235" s="257"/>
      <c r="I235" s="257"/>
    </row>
    <row r="236" spans="6:9" x14ac:dyDescent="0.25">
      <c r="F236" s="257"/>
      <c r="I236" s="257"/>
    </row>
    <row r="237" spans="6:9" x14ac:dyDescent="0.25">
      <c r="I237" s="257"/>
    </row>
    <row r="238" spans="6:9" x14ac:dyDescent="0.25">
      <c r="F238" s="257"/>
      <c r="I238" s="257"/>
    </row>
    <row r="239" spans="6:9" x14ac:dyDescent="0.25">
      <c r="F239" s="257"/>
      <c r="I239" s="257"/>
    </row>
    <row r="240" spans="6:9" x14ac:dyDescent="0.25">
      <c r="F240" s="257"/>
      <c r="I240" s="257"/>
    </row>
    <row r="241" spans="6:9" x14ac:dyDescent="0.25">
      <c r="F241" s="257"/>
      <c r="I241" s="257"/>
    </row>
    <row r="242" spans="6:9" x14ac:dyDescent="0.25">
      <c r="F242" s="257"/>
      <c r="I242" s="257"/>
    </row>
    <row r="243" spans="6:9" x14ac:dyDescent="0.25">
      <c r="F243" s="257"/>
      <c r="I243" s="257"/>
    </row>
    <row r="244" spans="6:9" x14ac:dyDescent="0.25">
      <c r="F244" s="257"/>
      <c r="I244" s="257"/>
    </row>
    <row r="245" spans="6:9" x14ac:dyDescent="0.25">
      <c r="F245" s="257"/>
      <c r="I245" s="257"/>
    </row>
    <row r="246" spans="6:9" x14ac:dyDescent="0.25">
      <c r="I246" s="257"/>
    </row>
    <row r="247" spans="6:9" x14ac:dyDescent="0.25">
      <c r="F247" s="257"/>
      <c r="I247" s="257"/>
    </row>
    <row r="248" spans="6:9" x14ac:dyDescent="0.25">
      <c r="I248" s="257"/>
    </row>
    <row r="249" spans="6:9" x14ac:dyDescent="0.25">
      <c r="F249" s="257"/>
      <c r="I249" s="257"/>
    </row>
    <row r="250" spans="6:9" x14ac:dyDescent="0.25">
      <c r="F250" s="257"/>
      <c r="I250" s="257"/>
    </row>
    <row r="251" spans="6:9" x14ac:dyDescent="0.25">
      <c r="F251" s="257"/>
      <c r="I251" s="257"/>
    </row>
    <row r="252" spans="6:9" x14ac:dyDescent="0.25">
      <c r="F252" s="257"/>
      <c r="I252" s="257"/>
    </row>
    <row r="253" spans="6:9" x14ac:dyDescent="0.25">
      <c r="F253" s="257"/>
      <c r="I253" s="257"/>
    </row>
    <row r="254" spans="6:9" x14ac:dyDescent="0.25">
      <c r="F254" s="257"/>
      <c r="I254" s="257"/>
    </row>
    <row r="255" spans="6:9" x14ac:dyDescent="0.25">
      <c r="F255" s="257"/>
      <c r="I255" s="257"/>
    </row>
    <row r="256" spans="6:9" x14ac:dyDescent="0.25">
      <c r="F256" s="257"/>
      <c r="I256" s="257"/>
    </row>
    <row r="257" spans="6:9" x14ac:dyDescent="0.25">
      <c r="F257" s="257"/>
      <c r="I257" s="257"/>
    </row>
    <row r="258" spans="6:9" x14ac:dyDescent="0.25">
      <c r="F258" s="257"/>
      <c r="I258" s="257"/>
    </row>
  </sheetData>
  <autoFilter ref="A1:IH258"/>
  <conditionalFormatting sqref="A1:A1048576">
    <cfRule type="duplicateValues" dxfId="0" priority="1"/>
  </conditionalFormatting>
  <hyperlinks>
    <hyperlink ref="HZ3" r:id="rId1"/>
    <hyperlink ref="B3" r:id="rId2"/>
    <hyperlink ref="C3" r:id="rId3"/>
  </hyperlinks>
  <pageMargins left="0.7" right="0.7" top="0.75" bottom="0.75" header="0.3" footer="0.3"/>
  <pageSetup paperSize="9"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Read this first</vt:lpstr>
      <vt:lpstr>General Metadata Guidance</vt:lpstr>
      <vt:lpstr>General Metadata Form</vt:lpstr>
      <vt:lpstr>Detailed Metadata Guidance</vt:lpstr>
      <vt:lpstr>Detailed Metadata Form</vt:lpstr>
      <vt:lpstr>Sample Event Guidance</vt:lpstr>
      <vt:lpstr>Sample Event Form</vt:lpstr>
      <vt:lpstr>Species Data Guidance</vt:lpstr>
      <vt:lpstr>Species Form matrix format</vt:lpstr>
      <vt:lpstr>Biotope Data Guidance</vt:lpstr>
      <vt:lpstr>Biotope Form</vt:lpstr>
      <vt:lpstr>Sample event Attribute matrix</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LULF</dc:creator>
  <cp:lastModifiedBy>Anna Luff</cp:lastModifiedBy>
  <cp:lastPrinted>2013-08-22T10:28:46Z</cp:lastPrinted>
  <dcterms:created xsi:type="dcterms:W3CDTF">2011-04-19T08:38:08Z</dcterms:created>
  <dcterms:modified xsi:type="dcterms:W3CDTF">2018-10-09T09:39:38Z</dcterms:modified>
</cp:coreProperties>
</file>