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8800" windowHeight="11130" tabRatio="864" activeTab="4"/>
  </bookViews>
  <sheets>
    <sheet name="Read this first" sheetId="1" r:id="rId1"/>
    <sheet name="General Metadata Form" sheetId="40" r:id="rId2"/>
    <sheet name="Detailed Metadata Form" sheetId="42" r:id="rId3"/>
    <sheet name="Sample Event Form" sheetId="24" r:id="rId4"/>
    <sheet name="Species Form matrix" sheetId="35" r:id="rId5"/>
    <sheet name="Sample Event Attribute Form" sheetId="39" r:id="rId6"/>
  </sheets>
  <definedNames>
    <definedName name="_xlnm._FilterDatabase" localSheetId="4" hidden="1">'Species Form matrix'!$A$3:$AW$3</definedName>
  </definedNames>
  <calcPr calcId="124519"/>
  <customWorkbookViews>
    <customWorkbookView name="Clare Postlethwaite - Personal View" guid="{717F0B9F-A824-4F7D-A758-CF49621F35B4}" mergeInterval="0" personalView="1" maximized="1" xWindow="1" yWindow="1" windowWidth="1280" windowHeight="803" tabRatio="725" activeSheetId="2"/>
    <customWorkbookView name="js1 - Personal View" guid="{085B2EAB-22B4-4D31-A932-84EBAB8636A8}" mergeInterval="0" personalView="1" maximized="1" xWindow="1" yWindow="1" windowWidth="1132" windowHeight="835" tabRatio="725" activeSheetId="4"/>
  </customWorkbookViews>
  <fileRecoveryPr autoRecover="0"/>
</workbook>
</file>

<file path=xl/sharedStrings.xml><?xml version="1.0" encoding="utf-8"?>
<sst xmlns="http://schemas.openxmlformats.org/spreadsheetml/2006/main" count="2324" uniqueCount="1093">
  <si>
    <t>Field Title</t>
  </si>
  <si>
    <t>surveyCode</t>
  </si>
  <si>
    <t>methodID</t>
  </si>
  <si>
    <t>Add additional columns as required</t>
  </si>
  <si>
    <t>Sample Event</t>
  </si>
  <si>
    <t>Read this First</t>
  </si>
  <si>
    <t xml:space="preserve">Read this first </t>
  </si>
  <si>
    <t>Your Data</t>
  </si>
  <si>
    <t>Add additional rows as required</t>
  </si>
  <si>
    <t>stationID</t>
  </si>
  <si>
    <t>Station (optional)</t>
  </si>
  <si>
    <t>eventName</t>
  </si>
  <si>
    <t xml:space="preserve">dBASE </t>
  </si>
  <si>
    <t>dBASE</t>
  </si>
  <si>
    <t>Method Information</t>
  </si>
  <si>
    <t>Your  Information</t>
  </si>
  <si>
    <t>projectName</t>
  </si>
  <si>
    <t>projName</t>
  </si>
  <si>
    <t>projectCode</t>
  </si>
  <si>
    <t>projCode</t>
  </si>
  <si>
    <t>projectStartDate</t>
  </si>
  <si>
    <t>projectEndDate</t>
  </si>
  <si>
    <t>projectWebsite</t>
  </si>
  <si>
    <t>projWeb</t>
  </si>
  <si>
    <t>Survey Metadata</t>
  </si>
  <si>
    <t>surveyName</t>
  </si>
  <si>
    <t>survName</t>
  </si>
  <si>
    <t>surveyType</t>
  </si>
  <si>
    <t>survType</t>
  </si>
  <si>
    <t>surveyAbstract</t>
  </si>
  <si>
    <t>survCode</t>
  </si>
  <si>
    <t>origin</t>
  </si>
  <si>
    <t>originator</t>
  </si>
  <si>
    <t>owner</t>
  </si>
  <si>
    <t>surveyStartDate</t>
  </si>
  <si>
    <t>surveyEndDate</t>
  </si>
  <si>
    <t>timeZone</t>
  </si>
  <si>
    <t>spatialCRS</t>
  </si>
  <si>
    <t>origCRS</t>
  </si>
  <si>
    <t>trans</t>
  </si>
  <si>
    <t>transformation</t>
  </si>
  <si>
    <t>posFix</t>
  </si>
  <si>
    <t>positionFix</t>
  </si>
  <si>
    <t>horiAcc</t>
  </si>
  <si>
    <t>horizontalAccuracy</t>
  </si>
  <si>
    <t>depthCRS</t>
  </si>
  <si>
    <t>vertAcc</t>
  </si>
  <si>
    <t>verticalAccuracy</t>
  </si>
  <si>
    <t>platType</t>
  </si>
  <si>
    <t>platformType</t>
  </si>
  <si>
    <t>platName</t>
  </si>
  <si>
    <t>platformName</t>
  </si>
  <si>
    <t>cruiseReportReference</t>
  </si>
  <si>
    <t>survAbs</t>
  </si>
  <si>
    <t>Your Data and Information</t>
  </si>
  <si>
    <r>
      <t>Project 
Metadata</t>
    </r>
    <r>
      <rPr>
        <i/>
        <sz val="10"/>
        <color indexed="9"/>
        <rFont val="Calibri"/>
        <family val="2"/>
      </rPr>
      <t xml:space="preserve"> 
(leave blank if inapplicable)</t>
    </r>
  </si>
  <si>
    <t>General Metadata</t>
  </si>
  <si>
    <t xml:space="preserve">Detailed Metadata </t>
  </si>
  <si>
    <t>MEDIN Data Archive Centre</t>
  </si>
  <si>
    <t>surveyReportReference</t>
  </si>
  <si>
    <t>projectMetadataURL</t>
  </si>
  <si>
    <t>projMetURL</t>
  </si>
  <si>
    <t>surveyMetadataURL</t>
  </si>
  <si>
    <t>survMetURL</t>
  </si>
  <si>
    <t>Detailed Metadata gives information about the methods used, the people/organisations who carried out the work and any calibrations that have been applied to the data. The definition of each field can be found on the Guidance section of the spreadsheet along with examples of completed fields. Hyperlinks are supplied when an entry should come from a controlled vocabulary.</t>
  </si>
  <si>
    <t xml:space="preserve">This spreadsheet provides templates that can be used to provide data to one of the MEDIN Data Archive Centres. The MEDIN data guidelines can be used in two ways: 1) As a quality control checklist to ensure all relevant information is being collected and stored with your data or 2) As a specified structure to which your data should conform. The way that you use the guidelines will depend on your own requirements and the requirements of the MEDIN Data Archive Centre that your data will be supplied to. </t>
  </si>
  <si>
    <t>A form and guidance for all sections below are provided in this spreadsheet.</t>
  </si>
  <si>
    <t>survEndDat</t>
  </si>
  <si>
    <t>projStaDat</t>
  </si>
  <si>
    <t>projEndDat</t>
  </si>
  <si>
    <t>survStaDat</t>
  </si>
  <si>
    <t>cruRepRef</t>
  </si>
  <si>
    <t>survRepRef</t>
  </si>
  <si>
    <t>Metadata means information about the data, not the data itself. By supplying metadata it will make it easier for others to understand your data and make it easier for your data to be reused in the future.  Not all fields are mandatory and the user should complete as many as are relevant to their use.
Project metadata are greyed out to indicate that the fields should only be populated if the data are being collected on a project. If this is the case, follow the requirement levels indicated in the project metadata fields when populating the information.</t>
  </si>
  <si>
    <t xml:space="preserve">The location and timing of each sample event such as a point data collection can be recorded in this table. </t>
  </si>
  <si>
    <t>Data relating to abundance of different species can be recorded here. The data should be clearly linked to the specific quadrat from which they come. If it is more appropriate to present your data as a matrix, then please do so. A matrix example is provided in this guideline.</t>
  </si>
  <si>
    <t>The species data form in a matrix format for an alternate representation of data. Only one of the species data or the species data matrix forms is required. It is not necessary to duplicate data in both these forms. You may add additional columns for abundance as needed in the species data matrix worksheet.</t>
  </si>
  <si>
    <t>Any other attributes that you record about the survey events or species identified during your survey can be recorded here. More can be added as necessary.</t>
  </si>
  <si>
    <t>Any other attributes that you record about the species or survey events identified during your survey can be recorded here. More can be added as necessary. If it is more appropriate to present your data as a matrix, then please do so in here. It is not necessary to duplicate data in both these forms.</t>
  </si>
  <si>
    <t>Species data matrix</t>
  </si>
  <si>
    <t>Biotope Data</t>
  </si>
  <si>
    <t>Attribute Data</t>
  </si>
  <si>
    <t>Attribute Data Matrix</t>
  </si>
  <si>
    <t>Species Data</t>
  </si>
  <si>
    <t>Each section has a requirement level, which is one of: Mandatory (M), Conditional (C), or Optional (O). Mandatory fields (in black) must be populated if the data are to meet MEDIN requirements. Conditional fields (in grey) must be populated, if the relevant information is known but can be left blank if the information is unavailable. Optional fields (in grey) are non-essential and can be completed at the user’s discretion, but MEDIN would encourage users to complete as many fields as they can, subject to them being relevant to their use. Not all fields will be applicable to all users. For example, if your dataset contains species data only it is not necessary to complete the fields in the Biotope, Attribute or Geological Data tables.</t>
  </si>
  <si>
    <t>Geological Data</t>
  </si>
  <si>
    <t xml:space="preserve">Summary statistics relating to any rock and sediment characteristics measured. </t>
  </si>
  <si>
    <t>The Archive for Marine Species and Habitats Data (DASSH) is the MEDIN Data Archive Centre responsible for archiving marine species, habitat and sediment data from grab or core surveys</t>
  </si>
  <si>
    <t>Contact details:</t>
  </si>
  <si>
    <r>
      <rPr>
        <b/>
        <sz val="11"/>
        <color indexed="8"/>
        <rFont val="Calibri"/>
        <family val="2"/>
      </rPr>
      <t xml:space="preserve">The Archive for Marine Species and Habitats Data (DASSH) </t>
    </r>
    <r>
      <rPr>
        <sz val="11"/>
        <color theme="1"/>
        <rFont val="Calibri"/>
        <family val="2"/>
        <scheme val="minor"/>
      </rPr>
      <t xml:space="preserve">
Email: dassh.enquiries@mba.ac.uk 
Telephone: +44(0)1752 633291</t>
    </r>
  </si>
  <si>
    <t>45: The Marine Biological Association of the UK</t>
  </si>
  <si>
    <t>samplingDevice</t>
  </si>
  <si>
    <t>samDevice</t>
  </si>
  <si>
    <t>deviceArea</t>
  </si>
  <si>
    <t>devArea</t>
  </si>
  <si>
    <t>sieveMesh</t>
  </si>
  <si>
    <t>storMed</t>
  </si>
  <si>
    <t>protocolsUsed</t>
  </si>
  <si>
    <t>protoUsed</t>
  </si>
  <si>
    <t>analyticalLaboratory</t>
  </si>
  <si>
    <t>analyLab</t>
  </si>
  <si>
    <t>analyticalPersonnel</t>
  </si>
  <si>
    <t>analyPers</t>
  </si>
  <si>
    <t>methodNotes</t>
  </si>
  <si>
    <t>methNotes</t>
  </si>
  <si>
    <t>QCScheme</t>
  </si>
  <si>
    <t>methodQCNotes</t>
  </si>
  <si>
    <t>methQCNote</t>
  </si>
  <si>
    <t>sampleEventID</t>
  </si>
  <si>
    <t>replicateID</t>
  </si>
  <si>
    <t>originalSampleLatitude</t>
  </si>
  <si>
    <t>originalSampleLongitude</t>
  </si>
  <si>
    <t xml:space="preserve">sampleDate </t>
  </si>
  <si>
    <t xml:space="preserve">sampleTime </t>
  </si>
  <si>
    <t>waypointNumber</t>
  </si>
  <si>
    <t>seabedDepth</t>
  </si>
  <si>
    <t>pooledSamples</t>
  </si>
  <si>
    <t>sampleVolume</t>
  </si>
  <si>
    <t>sampleUpperDepth</t>
  </si>
  <si>
    <t>sampleLowerDepth</t>
  </si>
  <si>
    <t>samplingPersonnel</t>
  </si>
  <si>
    <t>substratumNotes</t>
  </si>
  <si>
    <t>sampleNotes</t>
  </si>
  <si>
    <t>sampleImages</t>
  </si>
  <si>
    <t>tempSurface</t>
  </si>
  <si>
    <t>tempBottom</t>
  </si>
  <si>
    <t>mediaIdentifier</t>
  </si>
  <si>
    <t>sampleValidationNotes</t>
  </si>
  <si>
    <t>weatherTide</t>
  </si>
  <si>
    <t>sampEvID</t>
  </si>
  <si>
    <t>replicID</t>
  </si>
  <si>
    <t>sampLat</t>
  </si>
  <si>
    <t>sampLon</t>
  </si>
  <si>
    <t>oriSampLat</t>
  </si>
  <si>
    <t>oriSampLon</t>
  </si>
  <si>
    <t>sampleDate</t>
  </si>
  <si>
    <t>sampleTime</t>
  </si>
  <si>
    <t>wayptNumb</t>
  </si>
  <si>
    <t>seabedDept</t>
  </si>
  <si>
    <t>pooledSamp</t>
  </si>
  <si>
    <t>sampVol</t>
  </si>
  <si>
    <t>sampUpDept</t>
  </si>
  <si>
    <t>sampLoDept</t>
  </si>
  <si>
    <t>sampPerson</t>
  </si>
  <si>
    <t>substNotes</t>
  </si>
  <si>
    <t>sampNotes</t>
  </si>
  <si>
    <t>sampImages</t>
  </si>
  <si>
    <t>tempSurf</t>
  </si>
  <si>
    <t>tempBott</t>
  </si>
  <si>
    <t>mediaID</t>
  </si>
  <si>
    <t>sampValn</t>
  </si>
  <si>
    <t>weathTid</t>
  </si>
  <si>
    <t>taxonName</t>
  </si>
  <si>
    <t>aphiaID</t>
  </si>
  <si>
    <t>originalName</t>
  </si>
  <si>
    <t>qualifier</t>
  </si>
  <si>
    <t>abundanceUnits</t>
  </si>
  <si>
    <t>determiner</t>
  </si>
  <si>
    <t>biomass</t>
  </si>
  <si>
    <t>biomassQualifier</t>
  </si>
  <si>
    <t>gender</t>
  </si>
  <si>
    <t>developmentStage</t>
  </si>
  <si>
    <t>specimens</t>
  </si>
  <si>
    <t>behaviour</t>
  </si>
  <si>
    <t xml:space="preserve">dead </t>
  </si>
  <si>
    <t>speciesNotes</t>
  </si>
  <si>
    <t>confidence</t>
  </si>
  <si>
    <t>sensitive</t>
  </si>
  <si>
    <t>transcriptionChecks</t>
  </si>
  <si>
    <t>attributeID</t>
  </si>
  <si>
    <t>attribID</t>
  </si>
  <si>
    <t>measurementType</t>
  </si>
  <si>
    <t>measurType</t>
  </si>
  <si>
    <t>measurementValue</t>
  </si>
  <si>
    <t>measurVal</t>
  </si>
  <si>
    <t>measurementUnits</t>
  </si>
  <si>
    <t>measurUnit</t>
  </si>
  <si>
    <t>attributeType</t>
  </si>
  <si>
    <t>attribType</t>
  </si>
  <si>
    <t>attributeValue</t>
  </si>
  <si>
    <t>attribValu</t>
  </si>
  <si>
    <t>attriRefIm</t>
  </si>
  <si>
    <t>MEDIN data guideline for grab and core surveys</t>
  </si>
  <si>
    <t>When returning to a target station, the actual event may not be in exactly the same location each time due to ship movements or sampling strategy, however it is useful to record both the position which is intended to be sampled (Station) and the actual sampling position (sample event). Actual coordinates should be placed in the Sample Event table. A fixed station may be a point, transect, or an area. If the fixed station is a transect or an area then the secondary latitude and longitude fields must be completed.</t>
  </si>
  <si>
    <t>Data relating to classification of different habitats can be recorded here. The data should be clearly linked to the grab/core from which they come.  If it is more appropriate to present your data as a matrix, then please do so.</t>
  </si>
  <si>
    <t>dateRange</t>
  </si>
  <si>
    <t>startVideoTimeCode</t>
  </si>
  <si>
    <t>endVideoTimeCode</t>
  </si>
  <si>
    <t>stVidTimC</t>
  </si>
  <si>
    <t>endVidTimC</t>
  </si>
  <si>
    <t>1991 Marine Biological Association (MBA) Witch Ground Basin RRS Challenger Cruise 82 sediment cores and gas sampling</t>
  </si>
  <si>
    <t>DASSHDT00000316</t>
  </si>
  <si>
    <t>WGS84: EPSG:: 4326</t>
  </si>
  <si>
    <t>31: Research vessel</t>
  </si>
  <si>
    <t>TOOL1177: Unspecified box corer</t>
  </si>
  <si>
    <t>DASSHDT00000316_SE01</t>
  </si>
  <si>
    <t>DASSHDT00000316_SE02</t>
  </si>
  <si>
    <t>DASSHDT00000316_SE03</t>
  </si>
  <si>
    <t>DASSHDT00000316_SE04</t>
  </si>
  <si>
    <t>DASSHDT00000316_SE05</t>
  </si>
  <si>
    <t>DASSHDT00000316_SE06</t>
  </si>
  <si>
    <t>DASSHDT00000316_SE07</t>
  </si>
  <si>
    <t>DASSHDT00000316_SE08</t>
  </si>
  <si>
    <t>DASSHDT00000316_SE09</t>
  </si>
  <si>
    <t>DASSHDT00000316_SE10</t>
  </si>
  <si>
    <t>DASSHDT00000316_SE11</t>
  </si>
  <si>
    <t>DASSHDT00000316_SE12</t>
  </si>
  <si>
    <t>DASSHDT00000316_SE13</t>
  </si>
  <si>
    <t>DASSHDT00000316_SE14</t>
  </si>
  <si>
    <t>DASSHDT00000316_SE15</t>
  </si>
  <si>
    <t>DASSHDT00000316_SE16</t>
  </si>
  <si>
    <t>DASSHDT00000316_SE17</t>
  </si>
  <si>
    <t>DASSHDT00000316_SE18</t>
  </si>
  <si>
    <t>DASSHDT00000316_SE19</t>
  </si>
  <si>
    <t>DASSHDT00000316_SE20</t>
  </si>
  <si>
    <t>DASSHDT00000316_SE21</t>
  </si>
  <si>
    <t>DASSHDT00000316_SE22</t>
  </si>
  <si>
    <t>DASSHDT00000316_SE23</t>
  </si>
  <si>
    <t>DASSHDT00000316_SE24</t>
  </si>
  <si>
    <t>DASSHDT00000316_SE25</t>
  </si>
  <si>
    <t>Scoloplos armiger</t>
  </si>
  <si>
    <t>Scolaricia typica</t>
  </si>
  <si>
    <t>Phylo norvegica</t>
  </si>
  <si>
    <t>Levinsenia gracilis</t>
  </si>
  <si>
    <t>Cossura soyeri</t>
  </si>
  <si>
    <t>Laonice sarsi</t>
  </si>
  <si>
    <t>Pseudopolydora pauribranchiata</t>
  </si>
  <si>
    <t xml:space="preserve">Spionidae sp. indet. </t>
  </si>
  <si>
    <t>Minuspio cirrifera</t>
  </si>
  <si>
    <t xml:space="preserve">Prionospio multibranchiata </t>
  </si>
  <si>
    <t>Prionospio sp. 2</t>
  </si>
  <si>
    <t>Prionospio malmgreni</t>
  </si>
  <si>
    <t>Nerinides tridentata</t>
  </si>
  <si>
    <t>Spiophanes kröyeri</t>
  </si>
  <si>
    <t>Paradoneis lyra</t>
  </si>
  <si>
    <t>Chaetozone sp.</t>
  </si>
  <si>
    <t xml:space="preserve">Monticellina sp. </t>
  </si>
  <si>
    <t xml:space="preserve">Tharyx sp. </t>
  </si>
  <si>
    <t>Tharyx marioni</t>
  </si>
  <si>
    <t>Aphelochaeta sp.</t>
  </si>
  <si>
    <t>Acrocirrus frontifilis</t>
  </si>
  <si>
    <t>Mediomastus fragilis</t>
  </si>
  <si>
    <t>Parheteromastides multioculatus</t>
  </si>
  <si>
    <t>Heteromastus filiformis</t>
  </si>
  <si>
    <t>Maldanidae sp. indet.</t>
  </si>
  <si>
    <t>Maldane sp. indet.</t>
  </si>
  <si>
    <t>Axiothella sp. 1</t>
  </si>
  <si>
    <t xml:space="preserve">Axiothella sp. 3 </t>
  </si>
  <si>
    <t>Clymenura lankersteri</t>
  </si>
  <si>
    <t>Praxillella affinis</t>
  </si>
  <si>
    <t>Rhodine loveni</t>
  </si>
  <si>
    <t>Euclymeninae sp. indet.</t>
  </si>
  <si>
    <t>Euclymeninae sp. 1</t>
  </si>
  <si>
    <t>Euclymeninae sp. 6</t>
  </si>
  <si>
    <t>Euclymene sp.</t>
  </si>
  <si>
    <t>Euclymene oerstedii</t>
  </si>
  <si>
    <t>Ophelina acuminata</t>
  </si>
  <si>
    <t>Tachytrypane jeffreysii</t>
  </si>
  <si>
    <t>Pseudoscalibregma parva</t>
  </si>
  <si>
    <t>Scalibregma inflatum</t>
  </si>
  <si>
    <t>Aphroditidae sp. juv.</t>
  </si>
  <si>
    <t>Protomystides bidentata</t>
  </si>
  <si>
    <t>Pseudomystides limbata</t>
  </si>
  <si>
    <t>Gattyana cirrosa</t>
  </si>
  <si>
    <t>Polynoidae sp. indet.</t>
  </si>
  <si>
    <t>Antinoella sarsi</t>
  </si>
  <si>
    <t>Eunoe nodosa</t>
  </si>
  <si>
    <t>Neoleanira tetragona</t>
  </si>
  <si>
    <t>Leanira hystricis</t>
  </si>
  <si>
    <t>Gyptis propinqua</t>
  </si>
  <si>
    <t>Ophiodromus flexuosus</t>
  </si>
  <si>
    <t>Hermione hystrix</t>
  </si>
  <si>
    <t>Pholoe minuta</t>
  </si>
  <si>
    <t>Pholoe inornata</t>
  </si>
  <si>
    <t>Ceratocephale loveni</t>
  </si>
  <si>
    <t>Ancistrosyllis sp.</t>
  </si>
  <si>
    <t xml:space="preserve">Autolytus sp. </t>
  </si>
  <si>
    <t>Eurysyllis tuberculata</t>
  </si>
  <si>
    <t xml:space="preserve">Exogone dispar </t>
  </si>
  <si>
    <t>Exogone verugera</t>
  </si>
  <si>
    <t xml:space="preserve">Nereis sp. </t>
  </si>
  <si>
    <t>Laeonereis glauca</t>
  </si>
  <si>
    <t>Glycera alba</t>
  </si>
  <si>
    <t>Glycera lapidum</t>
  </si>
  <si>
    <t>Goniada maculata</t>
  </si>
  <si>
    <t>Nephtys cirrosa</t>
  </si>
  <si>
    <t>Nephtys hombergii</t>
  </si>
  <si>
    <t>Nephtys incisa</t>
  </si>
  <si>
    <t>Nephtys paradoxa</t>
  </si>
  <si>
    <t>Micronephtys sp.</t>
  </si>
  <si>
    <t>Paramphinome jeffreysii</t>
  </si>
  <si>
    <t>Onuphis conchylega</t>
  </si>
  <si>
    <t>Lumbrineris latreilli</t>
  </si>
  <si>
    <t>Lumbrineris gracilis</t>
  </si>
  <si>
    <t>Lumbrineris fragilis</t>
  </si>
  <si>
    <t xml:space="preserve">Ophryotrocha sp. indet. </t>
  </si>
  <si>
    <t>Myriochele sp.</t>
  </si>
  <si>
    <t>Owenia fusiformis</t>
  </si>
  <si>
    <t>Brada villosa</t>
  </si>
  <si>
    <t xml:space="preserve">Diplocirrus glauca </t>
  </si>
  <si>
    <t>Lagis koreni</t>
  </si>
  <si>
    <t>Pectinaria belgica</t>
  </si>
  <si>
    <t>Amphictene auricoma</t>
  </si>
  <si>
    <t>Ampharete baltica</t>
  </si>
  <si>
    <t>Ampharete lindstroemi</t>
  </si>
  <si>
    <t>Ampharete sp. indet.</t>
  </si>
  <si>
    <t>Ampharete acutifrons</t>
  </si>
  <si>
    <t>Ampharete finmarchia</t>
  </si>
  <si>
    <t>Ampharete falcata</t>
  </si>
  <si>
    <t>Sosanopsis wireni</t>
  </si>
  <si>
    <t>Ampharetinae sp. indet.</t>
  </si>
  <si>
    <t xml:space="preserve">Amage sp. </t>
  </si>
  <si>
    <t>Melinna cristata</t>
  </si>
  <si>
    <t>Sabellides octocirrata</t>
  </si>
  <si>
    <t>Amythasides macroglossus</t>
  </si>
  <si>
    <t>Eclysippe vanelli</t>
  </si>
  <si>
    <t xml:space="preserve">Mugga wahrbergi </t>
  </si>
  <si>
    <t>Streblosoma intestinali</t>
  </si>
  <si>
    <t>Thelepus sp. 1</t>
  </si>
  <si>
    <t>Terebellides stroemi</t>
  </si>
  <si>
    <t>Trichobranchus roseus</t>
  </si>
  <si>
    <t>Sabellidae sp. indet.</t>
  </si>
  <si>
    <t>Chone sp. indet.</t>
  </si>
  <si>
    <t>Chone filicaudata</t>
  </si>
  <si>
    <t>Chone duneri</t>
  </si>
  <si>
    <t>Euchone rubrocincta</t>
  </si>
  <si>
    <t>Jasmineira caudata</t>
  </si>
  <si>
    <t>Jasmineira elegans</t>
  </si>
  <si>
    <t>Ostracod sp. indet.</t>
  </si>
  <si>
    <t>Leucon nasica</t>
  </si>
  <si>
    <t>Eudorella emarginata</t>
  </si>
  <si>
    <t>Eudorella truncatula</t>
  </si>
  <si>
    <t>Cumella pygmaea</t>
  </si>
  <si>
    <t>Campylaspis glabra</t>
  </si>
  <si>
    <t>Branchydiastylis resima</t>
  </si>
  <si>
    <t>Diastyloides nerrata</t>
  </si>
  <si>
    <t>Diastylis lucifera</t>
  </si>
  <si>
    <t>Leptostylis villosa</t>
  </si>
  <si>
    <t>Leptostylis sp. juv.</t>
  </si>
  <si>
    <t>Cumacea sp. indet.</t>
  </si>
  <si>
    <t>Iphinoe serrata</t>
  </si>
  <si>
    <t>Apseudes spinosus</t>
  </si>
  <si>
    <t>Typhlotanais tenuicornis</t>
  </si>
  <si>
    <t>Typhlotanais brevicornis</t>
  </si>
  <si>
    <t>Leptognathia brevimana</t>
  </si>
  <si>
    <t>Leptognathia brevinemis</t>
  </si>
  <si>
    <t>Leptognathia gracilis</t>
  </si>
  <si>
    <t>Leptognathia manca</t>
  </si>
  <si>
    <t>Pseudotanais forcipatus</t>
  </si>
  <si>
    <t>Isopod sp. indet.</t>
  </si>
  <si>
    <t>Paramphilochoides intermedius</t>
  </si>
  <si>
    <t>Leucothoe lilljeborgi</t>
  </si>
  <si>
    <t>Eriopisa elongata</t>
  </si>
  <si>
    <t>Perioculodes longimanus</t>
  </si>
  <si>
    <t>Synchelidium maculatum</t>
  </si>
  <si>
    <t>Harpinia pectinata</t>
  </si>
  <si>
    <t>Harpinia crenulata</t>
  </si>
  <si>
    <t>Lembos longipes</t>
  </si>
  <si>
    <t>Aoridae sp. indet.</t>
  </si>
  <si>
    <t>Pariambus typicus</t>
  </si>
  <si>
    <t>Amphipod sp. indet.</t>
  </si>
  <si>
    <t>Calocaris macandreae</t>
  </si>
  <si>
    <t>Decapod sp. juv.</t>
  </si>
  <si>
    <t>Astropecten irregularis</t>
  </si>
  <si>
    <t>Ophiuroidea sp. juv.</t>
  </si>
  <si>
    <t>Amphilepis norvegica</t>
  </si>
  <si>
    <t>Brissopsis lyrifera</t>
  </si>
  <si>
    <t>Spatangidae sp. juv.</t>
  </si>
  <si>
    <t>Spatangidae sp. indet.</t>
  </si>
  <si>
    <t xml:space="preserve">Caudofoveata sp. indet. </t>
  </si>
  <si>
    <t>Clathrus trevelyanus</t>
  </si>
  <si>
    <t>Naticidae sp. juv.</t>
  </si>
  <si>
    <t>Taranis moerchi</t>
  </si>
  <si>
    <t>Gastropod sp. juv.</t>
  </si>
  <si>
    <t>Retusa obtusa</t>
  </si>
  <si>
    <t>Retusa sp. indet.</t>
  </si>
  <si>
    <t>Cylichna cylindracea</t>
  </si>
  <si>
    <t>Philine aperta</t>
  </si>
  <si>
    <t>Philine quadrata</t>
  </si>
  <si>
    <t>Philine scabra</t>
  </si>
  <si>
    <t>Entalinidae sp. indet.</t>
  </si>
  <si>
    <t>Siphonodentalium lofotense</t>
  </si>
  <si>
    <t>Cadulus subfusiformis</t>
  </si>
  <si>
    <t xml:space="preserve">Nucula turgida </t>
  </si>
  <si>
    <t>Nucula tenuis</t>
  </si>
  <si>
    <t>Yoldiella lucida</t>
  </si>
  <si>
    <t>Arca pectunculoides</t>
  </si>
  <si>
    <t>Modiolus phaseolinus</t>
  </si>
  <si>
    <t>Thyasira obsoleta</t>
  </si>
  <si>
    <t>Thyasira sarsii</t>
  </si>
  <si>
    <t>Thyasira pygmaea</t>
  </si>
  <si>
    <t>Thyasira equalis</t>
  </si>
  <si>
    <t>Thyasira sp. juv.</t>
  </si>
  <si>
    <t>Kellia suborbicularis</t>
  </si>
  <si>
    <t>Lepton nitidum</t>
  </si>
  <si>
    <t>Epilepton clarchiae</t>
  </si>
  <si>
    <t>Montacuta substriata</t>
  </si>
  <si>
    <t>Montacuta ferruginosa</t>
  </si>
  <si>
    <t>Mysella bidentata</t>
  </si>
  <si>
    <t>Erycinacea sp. indet.</t>
  </si>
  <si>
    <t>Parvicardium minimum</t>
  </si>
  <si>
    <t>Parvicardium scabrum</t>
  </si>
  <si>
    <t>Arctica islandica juv.</t>
  </si>
  <si>
    <t>Venus ovata</t>
  </si>
  <si>
    <t>Turtonia minuta</t>
  </si>
  <si>
    <t>Cardiacea sp. juv.</t>
  </si>
  <si>
    <t>Abra nitida</t>
  </si>
  <si>
    <t>Cultellus pellucidus</t>
  </si>
  <si>
    <t>Hiatella arctica</t>
  </si>
  <si>
    <t>Pandora pina</t>
  </si>
  <si>
    <t>Cuspidaria rostrata</t>
  </si>
  <si>
    <t>Bivalve sp. indet.</t>
  </si>
  <si>
    <t>Nemertean sp. A</t>
  </si>
  <si>
    <t>Nemertean sp. B</t>
  </si>
  <si>
    <t>Nemertean sp. C</t>
  </si>
  <si>
    <t>Nemertean sp. E</t>
  </si>
  <si>
    <t>Tubulanus polymorphus</t>
  </si>
  <si>
    <t>Lineidae sp. indet.</t>
  </si>
  <si>
    <t>Nemertean sp. indet.</t>
  </si>
  <si>
    <t>Cerianthus lloydii</t>
  </si>
  <si>
    <t>Edwardsiidae sp. indet.</t>
  </si>
  <si>
    <t>Anthozoa sp. indet.</t>
  </si>
  <si>
    <t>Golfingia margaritacea</t>
  </si>
  <si>
    <t>Golfingia sp. juv.</t>
  </si>
  <si>
    <t>Phascolion strombi</t>
  </si>
  <si>
    <t>Onchnesoma steenstrupi</t>
  </si>
  <si>
    <t>Sipunculan sp. indet.</t>
  </si>
  <si>
    <t>Turbellaria sp.</t>
  </si>
  <si>
    <t>Siboglinum poseidoni</t>
  </si>
  <si>
    <t>Scoloplos typicus</t>
  </si>
  <si>
    <t>Phylo norvegicus</t>
  </si>
  <si>
    <t>Pseudopolydora paucibranchiata</t>
  </si>
  <si>
    <t>Spionidae</t>
  </si>
  <si>
    <t>Prionospio cirrifera</t>
  </si>
  <si>
    <t>Prionospio multibranchiata</t>
  </si>
  <si>
    <t>Prionospio</t>
  </si>
  <si>
    <t>Scolelepis (Parascolelepis) tridentata</t>
  </si>
  <si>
    <t>Spiophanes kroyeri</t>
  </si>
  <si>
    <t>Chaetozone</t>
  </si>
  <si>
    <t>Monticellina</t>
  </si>
  <si>
    <t>Tharyx</t>
  </si>
  <si>
    <t>Aphelochaeta marioni</t>
  </si>
  <si>
    <t>Aphelochaeta</t>
  </si>
  <si>
    <t>Maldanidae</t>
  </si>
  <si>
    <t>Maldane</t>
  </si>
  <si>
    <t>Axiothella</t>
  </si>
  <si>
    <t>Clymenura lankesteri</t>
  </si>
  <si>
    <t>Euclymeninae</t>
  </si>
  <si>
    <t>Euclymene</t>
  </si>
  <si>
    <t>Tachytrypane jeffreysi</t>
  </si>
  <si>
    <t>Pseudoscalibregma parvum</t>
  </si>
  <si>
    <t>Aphroditidae</t>
  </si>
  <si>
    <t>Gattyana cirrhosa</t>
  </si>
  <si>
    <t>Polynoidae</t>
  </si>
  <si>
    <t>Bylgides sarsi</t>
  </si>
  <si>
    <t>Oxydromus flexuosus</t>
  </si>
  <si>
    <t>Laetmonice hystrix</t>
  </si>
  <si>
    <t>Ancistrosyllis</t>
  </si>
  <si>
    <t>Myrianida</t>
  </si>
  <si>
    <t>Exogone dispar</t>
  </si>
  <si>
    <t>Nereis</t>
  </si>
  <si>
    <t>Websterinereis glauca</t>
  </si>
  <si>
    <t>Micronephthys</t>
  </si>
  <si>
    <t>Nothria conchylega</t>
  </si>
  <si>
    <t>Hilbigneris gracilis</t>
  </si>
  <si>
    <t>Scoletoma fragilis</t>
  </si>
  <si>
    <t>Ophryotrocha</t>
  </si>
  <si>
    <t>Myriochele</t>
  </si>
  <si>
    <t>Diplocirrus glaucus</t>
  </si>
  <si>
    <t>Ampharete</t>
  </si>
  <si>
    <t>Ampharete finmarchica</t>
  </si>
  <si>
    <t>Sosane wireni</t>
  </si>
  <si>
    <t>Ampharetinae</t>
  </si>
  <si>
    <t>Amage</t>
  </si>
  <si>
    <t>Ampharete octocirrata</t>
  </si>
  <si>
    <t>Sosane wahrbergi</t>
  </si>
  <si>
    <t>Streblosoma intestinale</t>
  </si>
  <si>
    <t>Thelepus</t>
  </si>
  <si>
    <t>Terebellides stroemii</t>
  </si>
  <si>
    <t>Sabellidae</t>
  </si>
  <si>
    <t>Chone</t>
  </si>
  <si>
    <t>Ostracoda</t>
  </si>
  <si>
    <t>Leucon (Leucon) nasica</t>
  </si>
  <si>
    <t>Cumella (Cumella) pygmaea</t>
  </si>
  <si>
    <t>Brachydiastylis resima</t>
  </si>
  <si>
    <t>Diastyloides serratus</t>
  </si>
  <si>
    <t>Leptostylis</t>
  </si>
  <si>
    <t>Cumacea</t>
  </si>
  <si>
    <t>Araphura brevimanus</t>
  </si>
  <si>
    <t>Leptognathia breviremis</t>
  </si>
  <si>
    <t>Akanthophoreus gracilis</t>
  </si>
  <si>
    <t>Isopoda</t>
  </si>
  <si>
    <t>Autonoe longipes</t>
  </si>
  <si>
    <t>Aoridae</t>
  </si>
  <si>
    <t>Amphipoda</t>
  </si>
  <si>
    <t>Decapoda</t>
  </si>
  <si>
    <t>Ophiuroidea</t>
  </si>
  <si>
    <t>Spatangidae</t>
  </si>
  <si>
    <t>Caudofoveata</t>
  </si>
  <si>
    <t>Epitonium trevelyanum</t>
  </si>
  <si>
    <t>Naticidae</t>
  </si>
  <si>
    <t>Taranis moerchii</t>
  </si>
  <si>
    <t>Gastropoda</t>
  </si>
  <si>
    <t>Retusa</t>
  </si>
  <si>
    <t>Philine quadripartita</t>
  </si>
  <si>
    <t>Laona quadrata</t>
  </si>
  <si>
    <t>Hermania scabra</t>
  </si>
  <si>
    <t>Entalinidae</t>
  </si>
  <si>
    <t>Pulsellum lofotense</t>
  </si>
  <si>
    <t>Nucula turgida</t>
  </si>
  <si>
    <t>Pronucula tenuis</t>
  </si>
  <si>
    <t>Bathyarca pectunculoides</t>
  </si>
  <si>
    <t>Modiolula phaseolina</t>
  </si>
  <si>
    <t>Mendicula pygmaea</t>
  </si>
  <si>
    <t>Parathyasira equalis</t>
  </si>
  <si>
    <t>Thyasira</t>
  </si>
  <si>
    <t>Hemilepton nitidum</t>
  </si>
  <si>
    <t>Epilepton clarkiae</t>
  </si>
  <si>
    <t>Tellimya ferruginosa</t>
  </si>
  <si>
    <t>Kurtiella bidentata</t>
  </si>
  <si>
    <t>Bivalvia</t>
  </si>
  <si>
    <t>Arctica islandica</t>
  </si>
  <si>
    <t>Timoclea ovata</t>
  </si>
  <si>
    <t>Cardioidea</t>
  </si>
  <si>
    <t>Phaxas pellucidus</t>
  </si>
  <si>
    <t>Pandora pinna</t>
  </si>
  <si>
    <t>Nemertea</t>
  </si>
  <si>
    <t>Lineidae</t>
  </si>
  <si>
    <t>Edwardsiidae</t>
  </si>
  <si>
    <t>Anthozoa</t>
  </si>
  <si>
    <t>Golfingia (Golfingia) margaritacea</t>
  </si>
  <si>
    <t>Golfingia</t>
  </si>
  <si>
    <t>Phascolion (Phascolion) strombus strombus</t>
  </si>
  <si>
    <t>Onchnesoma steenstrupii steenstrupii</t>
  </si>
  <si>
    <t>Sipuncula</t>
  </si>
  <si>
    <t>Turbellaria</t>
  </si>
  <si>
    <t>sp. Indet.</t>
  </si>
  <si>
    <t>sp. 2</t>
  </si>
  <si>
    <t>sp.1</t>
  </si>
  <si>
    <t>sp.3</t>
  </si>
  <si>
    <t>sp.6</t>
  </si>
  <si>
    <t>sp. indet.</t>
  </si>
  <si>
    <t>sp. A</t>
  </si>
  <si>
    <t>sp. B</t>
  </si>
  <si>
    <t>sp. C</t>
  </si>
  <si>
    <t>sp. E</t>
  </si>
  <si>
    <t>Count</t>
  </si>
  <si>
    <r>
      <t>58</t>
    </r>
    <r>
      <rPr>
        <vertAlign val="superscript"/>
        <sz val="11"/>
        <color theme="1" tint="0.499984740745262"/>
        <rFont val="Calibri"/>
        <family val="2"/>
        <scheme val="minor"/>
      </rPr>
      <t>o</t>
    </r>
    <r>
      <rPr>
        <sz val="11"/>
        <color theme="1" tint="0.499984740745262"/>
        <rFont val="Calibri"/>
        <family val="2"/>
        <scheme val="minor"/>
      </rPr>
      <t>03.22’N</t>
    </r>
  </si>
  <si>
    <r>
      <t>9</t>
    </r>
    <r>
      <rPr>
        <vertAlign val="superscript"/>
        <sz val="11"/>
        <color theme="1" tint="0.499984740745262"/>
        <rFont val="Calibri"/>
        <family val="2"/>
        <scheme val="minor"/>
      </rPr>
      <t>o</t>
    </r>
    <r>
      <rPr>
        <sz val="11"/>
        <color theme="1" tint="0.499984740745262"/>
        <rFont val="Calibri"/>
        <family val="2"/>
        <scheme val="minor"/>
      </rPr>
      <t>41.44’E</t>
    </r>
  </si>
  <si>
    <t>Large box corer, 0.5m*0.5m</t>
  </si>
  <si>
    <t>Jonasson-Olausson corer,  30 x 30 cm
square × 50 cm high (https://doi.org/10.1016/0025-3227(66)90040-5)</t>
  </si>
  <si>
    <t>QC by researchers collecting the data</t>
  </si>
  <si>
    <t xml:space="preserve">Dando, Paul. (1992). R.R.S. Challenger Cruise 82 Report July 12-21 1991. 10.13140/RG.2.1.4183.0001. </t>
  </si>
  <si>
    <t xml:space="preserve">Dando, Paul &amp; Bussmann, Ingeborg &amp; J. Niven, S &amp; C. M. O'Hara, S &amp; Schmaljohann, R &amp; J. Taylor, L. (1994). A methane seep area in the Skagerrak, the habitat of the Pogonophore, Siboglinum poseidoni, and the bivalve molluscThyasira sarsi.. Marine Ecology Progress Series. 107. 157-167. 10.3354/meps107157. </t>
  </si>
  <si>
    <t>Total biomass</t>
  </si>
  <si>
    <t>Sediment cores</t>
  </si>
  <si>
    <t>UTC+1</t>
  </si>
  <si>
    <t>Station: 835</t>
  </si>
  <si>
    <t>Station: 837</t>
  </si>
  <si>
    <t>Station: 838</t>
  </si>
  <si>
    <t>Station: 839</t>
  </si>
  <si>
    <t>Station: 840</t>
  </si>
  <si>
    <t>Station: 842</t>
  </si>
  <si>
    <t>Station: 843</t>
  </si>
  <si>
    <t>Station: 844</t>
  </si>
  <si>
    <t>Station: 846</t>
  </si>
  <si>
    <t>Station: 847</t>
  </si>
  <si>
    <t>Station: 849</t>
  </si>
  <si>
    <t>Station: 850</t>
  </si>
  <si>
    <t>Station: 852</t>
  </si>
  <si>
    <t>Station: 854</t>
  </si>
  <si>
    <t>Station: 861 C</t>
  </si>
  <si>
    <t>Station: 861 S</t>
  </si>
  <si>
    <t>Station: 896</t>
  </si>
  <si>
    <t>Station: 897</t>
  </si>
  <si>
    <t>Station: 898</t>
  </si>
  <si>
    <t>Station: 899</t>
  </si>
  <si>
    <t>Station: 8100</t>
  </si>
  <si>
    <t>Station: 8105 S</t>
  </si>
  <si>
    <t>Station: 8105 C</t>
  </si>
  <si>
    <t>Station: 8106 S</t>
  </si>
  <si>
    <t>Station: 8106 C</t>
  </si>
  <si>
    <t>*taxonID is calculated by joining sampleEventID, replicateID and matrixID</t>
  </si>
  <si>
    <t>ReplicateID</t>
  </si>
  <si>
    <t>matrixID*</t>
  </si>
  <si>
    <t>Abundance</t>
  </si>
  <si>
    <t>speciesRefImageIDs</t>
  </si>
  <si>
    <t>stranded</t>
  </si>
  <si>
    <t>gm-2</t>
  </si>
  <si>
    <t>130537_C</t>
  </si>
  <si>
    <t>1052455_C</t>
  </si>
  <si>
    <t>130531_C</t>
  </si>
  <si>
    <t>130578_C</t>
  </si>
  <si>
    <t>129986_C</t>
  </si>
  <si>
    <t>131129_C</t>
  </si>
  <si>
    <t>131168_C</t>
  </si>
  <si>
    <t>913_C</t>
  </si>
  <si>
    <t>131153_C</t>
  </si>
  <si>
    <t>131160_C</t>
  </si>
  <si>
    <t>129620_C</t>
  </si>
  <si>
    <t>131159_C</t>
  </si>
  <si>
    <t>157561_C</t>
  </si>
  <si>
    <t>131188_C</t>
  </si>
  <si>
    <t>130585_C</t>
  </si>
  <si>
    <t>129242_C</t>
  </si>
  <si>
    <t>479441_C</t>
  </si>
  <si>
    <t>129249_C</t>
  </si>
  <si>
    <t>129938_C</t>
  </si>
  <si>
    <t>129240_C</t>
  </si>
  <si>
    <t>129739_C</t>
  </si>
  <si>
    <t>129892_C</t>
  </si>
  <si>
    <t>330411_C</t>
  </si>
  <si>
    <t>129884_C</t>
  </si>
  <si>
    <t>923_C</t>
  </si>
  <si>
    <t>129352_C</t>
  </si>
  <si>
    <t>130284_C</t>
  </si>
  <si>
    <t>130322_C</t>
  </si>
  <si>
    <t>130331_C</t>
  </si>
  <si>
    <t>129347_C</t>
  </si>
  <si>
    <t>130294_C</t>
  </si>
  <si>
    <t>130500_C</t>
  </si>
  <si>
    <t>130511_C</t>
  </si>
  <si>
    <t>130978_C</t>
  </si>
  <si>
    <t>130980_C</t>
  </si>
  <si>
    <t>938_C</t>
  </si>
  <si>
    <t>152393_C</t>
  </si>
  <si>
    <t>130683_C</t>
  </si>
  <si>
    <t>130749_C</t>
  </si>
  <si>
    <t>939_C</t>
  </si>
  <si>
    <t>130735_C</t>
  </si>
  <si>
    <t>130745_C</t>
  </si>
  <si>
    <t>131069_C</t>
  </si>
  <si>
    <t>131068_C</t>
  </si>
  <si>
    <t>130156_C</t>
  </si>
  <si>
    <t>710680_C</t>
  </si>
  <si>
    <t>129845_C</t>
  </si>
  <si>
    <t>130603_C</t>
  </si>
  <si>
    <t>130601_C</t>
  </si>
  <si>
    <t>130367_C</t>
  </si>
  <si>
    <t>129462_C</t>
  </si>
  <si>
    <t>129659_C</t>
  </si>
  <si>
    <t>131288_C</t>
  </si>
  <si>
    <t>333453_C</t>
  </si>
  <si>
    <t>333456_C</t>
  </si>
  <si>
    <t>129379_C</t>
  </si>
  <si>
    <t>130426_C</t>
  </si>
  <si>
    <t>130116_C</t>
  </si>
  <si>
    <t>130123_C</t>
  </si>
  <si>
    <t>130140_C</t>
  </si>
  <si>
    <t>130357_C</t>
  </si>
  <si>
    <t>130359_C</t>
  </si>
  <si>
    <t>130362_C</t>
  </si>
  <si>
    <t>130365_C</t>
  </si>
  <si>
    <t>129368_C</t>
  </si>
  <si>
    <t>129837_C</t>
  </si>
  <si>
    <t>130467_C</t>
  </si>
  <si>
    <t>130248_C</t>
  </si>
  <si>
    <t>607402_C</t>
  </si>
  <si>
    <t>130261_C</t>
  </si>
  <si>
    <t>129266_C</t>
  </si>
  <si>
    <t>129426_C</t>
  </si>
  <si>
    <t>130544_C</t>
  </si>
  <si>
    <t>130099_C</t>
  </si>
  <si>
    <t>130100_C</t>
  </si>
  <si>
    <t>152367_C</t>
  </si>
  <si>
    <t>334417_C</t>
  </si>
  <si>
    <t>152448_C</t>
  </si>
  <si>
    <t>129776_C</t>
  </si>
  <si>
    <t>129781_C</t>
  </si>
  <si>
    <t>129155_C</t>
  </si>
  <si>
    <t>129775_C</t>
  </si>
  <si>
    <t>129778_C</t>
  </si>
  <si>
    <t>129777_C</t>
  </si>
  <si>
    <t>334812_C</t>
  </si>
  <si>
    <t>152252_C</t>
  </si>
  <si>
    <t>129153_C</t>
  </si>
  <si>
    <t>129804_C</t>
  </si>
  <si>
    <t>332932_C</t>
  </si>
  <si>
    <t>129788_C</t>
  </si>
  <si>
    <t>129792_C</t>
  </si>
  <si>
    <t>334811_C</t>
  </si>
  <si>
    <t>131540_C</t>
  </si>
  <si>
    <t>129714_C</t>
  </si>
  <si>
    <t>131573_C</t>
  </si>
  <si>
    <t>131575_C</t>
  </si>
  <si>
    <t>985_C</t>
  </si>
  <si>
    <t>129525_C</t>
  </si>
  <si>
    <t>130890_C</t>
  </si>
  <si>
    <t>130888_C</t>
  </si>
  <si>
    <t>130909_C</t>
  </si>
  <si>
    <t>130920_C</t>
  </si>
  <si>
    <t>130921_C</t>
  </si>
  <si>
    <t>1078_C</t>
  </si>
  <si>
    <t>110618_C</t>
  </si>
  <si>
    <t>110524_C</t>
  </si>
  <si>
    <t>110535_C</t>
  </si>
  <si>
    <t>110567_C</t>
  </si>
  <si>
    <t>110543_C</t>
  </si>
  <si>
    <t>110470_C</t>
  </si>
  <si>
    <t>110497_C</t>
  </si>
  <si>
    <t>110483_C</t>
  </si>
  <si>
    <t>110506_C</t>
  </si>
  <si>
    <t>110403_C</t>
  </si>
  <si>
    <t>1137_C</t>
  </si>
  <si>
    <t>110460_C</t>
  </si>
  <si>
    <t>136284_C</t>
  </si>
  <si>
    <t>478771_C</t>
  </si>
  <si>
    <t>136554_C</t>
  </si>
  <si>
    <t>136344_C</t>
  </si>
  <si>
    <t>136431_C</t>
  </si>
  <si>
    <t>136340_C</t>
  </si>
  <si>
    <t>136441_C</t>
  </si>
  <si>
    <t>826920_C</t>
  </si>
  <si>
    <t>1131_C</t>
  </si>
  <si>
    <t>101981_C</t>
  </si>
  <si>
    <t>102462_C</t>
  </si>
  <si>
    <t>102807_C</t>
  </si>
  <si>
    <t>102915_C</t>
  </si>
  <si>
    <t>102928_C</t>
  </si>
  <si>
    <t>102972_C</t>
  </si>
  <si>
    <t>102963_C</t>
  </si>
  <si>
    <t>102021_C</t>
  </si>
  <si>
    <t>101368_C</t>
  </si>
  <si>
    <t>101857_C</t>
  </si>
  <si>
    <t>1135_C</t>
  </si>
  <si>
    <t>107726_C</t>
  </si>
  <si>
    <t>1130_C</t>
  </si>
  <si>
    <t>123867_C</t>
  </si>
  <si>
    <t>123084_C</t>
  </si>
  <si>
    <t>125057_C</t>
  </si>
  <si>
    <t>124373_C</t>
  </si>
  <si>
    <t>151365_C</t>
  </si>
  <si>
    <t>139736_C</t>
  </si>
  <si>
    <t>145_C</t>
  </si>
  <si>
    <t>139384_C</t>
  </si>
  <si>
    <t>101_C</t>
  </si>
  <si>
    <t>141134_C</t>
  </si>
  <si>
    <t>138432_C</t>
  </si>
  <si>
    <t>139476_C</t>
  </si>
  <si>
    <t>574582_C</t>
  </si>
  <si>
    <t>882941_C</t>
  </si>
  <si>
    <t>867492_C</t>
  </si>
  <si>
    <t>13695_C</t>
  </si>
  <si>
    <t>140893_C</t>
  </si>
  <si>
    <t>140010_C</t>
  </si>
  <si>
    <t>152274_C</t>
  </si>
  <si>
    <t>607414_C</t>
  </si>
  <si>
    <t>142002_C</t>
  </si>
  <si>
    <t>138799_C</t>
  </si>
  <si>
    <t>140461_C</t>
  </si>
  <si>
    <t>141668_C</t>
  </si>
  <si>
    <t>141672_C</t>
  </si>
  <si>
    <t>152424_C</t>
  </si>
  <si>
    <t>954693_C</t>
  </si>
  <si>
    <t>138552_C</t>
  </si>
  <si>
    <t>140161_C</t>
  </si>
  <si>
    <t>246148_C</t>
  </si>
  <si>
    <t>140366_C</t>
  </si>
  <si>
    <t>140377_C</t>
  </si>
  <si>
    <t>146952_C</t>
  </si>
  <si>
    <t>345281_C</t>
  </si>
  <si>
    <t>139010_C</t>
  </si>
  <si>
    <t>139012_C</t>
  </si>
  <si>
    <t>138802_C</t>
  </si>
  <si>
    <t>141929_C</t>
  </si>
  <si>
    <t>141875_C</t>
  </si>
  <si>
    <t>14633_C</t>
  </si>
  <si>
    <t>141435_C</t>
  </si>
  <si>
    <t>140737_C</t>
  </si>
  <si>
    <t>140103_C</t>
  </si>
  <si>
    <t>140675_C</t>
  </si>
  <si>
    <t>139453_C</t>
  </si>
  <si>
    <t>122637_C</t>
  </si>
  <si>
    <t>122314_C</t>
  </si>
  <si>
    <t>283798_C</t>
  </si>
  <si>
    <t>100665_C</t>
  </si>
  <si>
    <t>1292_C</t>
  </si>
  <si>
    <t>175027_C</t>
  </si>
  <si>
    <t>136021_C</t>
  </si>
  <si>
    <t>410749_C</t>
  </si>
  <si>
    <t>410742_C</t>
  </si>
  <si>
    <t>1268_C</t>
  </si>
  <si>
    <t>794_C</t>
  </si>
  <si>
    <t>129125_C</t>
  </si>
  <si>
    <t>129342_C_sp1</t>
  </si>
  <si>
    <t>129342_C_sp3</t>
  </si>
  <si>
    <t>152232_C_sp_indet</t>
  </si>
  <si>
    <t>152232_C_sp1</t>
  </si>
  <si>
    <t>152232_C_sp6</t>
  </si>
  <si>
    <t>123177_C_juv</t>
  </si>
  <si>
    <t>123177_C_sp_indet</t>
  </si>
  <si>
    <t>105_C_sp_indet</t>
  </si>
  <si>
    <t>105_C_sp_indet1</t>
  </si>
  <si>
    <t>152391_C_spA</t>
  </si>
  <si>
    <t>152391_C_spB</t>
  </si>
  <si>
    <t>152391_C_spC</t>
  </si>
  <si>
    <t>152391_C_spE</t>
  </si>
  <si>
    <t>152391_C_sp_indet</t>
  </si>
  <si>
    <t>S1127: juvenile</t>
  </si>
  <si>
    <t>`</t>
  </si>
  <si>
    <t>Sample Event Attribute Data (leave blank if inapplicable)</t>
  </si>
  <si>
    <t>attRefImNt</t>
  </si>
  <si>
    <t>measurQual</t>
  </si>
  <si>
    <t>attributeReferenceImageNotes</t>
  </si>
  <si>
    <t>attributeReferenceImageID</t>
  </si>
  <si>
    <t xml:space="preserve">measurementQualifier </t>
  </si>
  <si>
    <t>accessConditions</t>
  </si>
  <si>
    <t>accessCond</t>
  </si>
  <si>
    <t>reuseConditions</t>
  </si>
  <si>
    <t>reuseCond</t>
  </si>
  <si>
    <t>surveyStartDateType</t>
  </si>
  <si>
    <t>StrtDatTyp</t>
  </si>
  <si>
    <t>D</t>
  </si>
  <si>
    <t>surveyEndDateType</t>
  </si>
  <si>
    <t>endDatTyp</t>
  </si>
  <si>
    <t>sourceSystemSurveyId</t>
  </si>
  <si>
    <t>sSysSurvId</t>
  </si>
  <si>
    <t>sourceSystem</t>
  </si>
  <si>
    <t>sourceSys</t>
  </si>
  <si>
    <t>commissionedBy</t>
  </si>
  <si>
    <t>comissBy</t>
  </si>
  <si>
    <t>transCheck</t>
  </si>
  <si>
    <t>sampDev</t>
  </si>
  <si>
    <t>originalCRS</t>
  </si>
  <si>
    <t>samplingDeviceCategory</t>
  </si>
  <si>
    <t>Fields without asterisks (*) are relevant to any form of analysis that may be conducted</t>
  </si>
  <si>
    <t>*Fields specific to taxonomic analysis</t>
  </si>
  <si>
    <t>**Fields specific to PSA</t>
  </si>
  <si>
    <t>PSANotes</t>
  </si>
  <si>
    <t>PSANotes**</t>
  </si>
  <si>
    <t>lasIntQC</t>
  </si>
  <si>
    <t>laserPSAInternalQC**</t>
  </si>
  <si>
    <t>sievIntQC</t>
  </si>
  <si>
    <t>sievePSAInternalQC**</t>
  </si>
  <si>
    <t>sievPSADat</t>
  </si>
  <si>
    <t>sievePSADate**</t>
  </si>
  <si>
    <t>lasPSADat</t>
  </si>
  <si>
    <t>laserPSADate**</t>
  </si>
  <si>
    <t>dataMergQC</t>
  </si>
  <si>
    <t>dataMergingQC**</t>
  </si>
  <si>
    <t>dataMerg</t>
  </si>
  <si>
    <t>dataMerging**</t>
  </si>
  <si>
    <t>wetSep</t>
  </si>
  <si>
    <t>wetSeparation**</t>
  </si>
  <si>
    <t>lasRep</t>
  </si>
  <si>
    <t>laserReplicates**</t>
  </si>
  <si>
    <t>lasStirSp</t>
  </si>
  <si>
    <t>laserStirrerSpeed**</t>
  </si>
  <si>
    <t>laserPumpSpeed</t>
  </si>
  <si>
    <t>laserPumpSpeed**</t>
  </si>
  <si>
    <t>lasMeasDur</t>
  </si>
  <si>
    <t xml:space="preserve">laserMeasurementDuration** </t>
  </si>
  <si>
    <t>lasMeasDel</t>
  </si>
  <si>
    <t>laserMeasurementTimeDelay**</t>
  </si>
  <si>
    <t>lasBackDur</t>
  </si>
  <si>
    <t>laserBackgroundDuration**</t>
  </si>
  <si>
    <t>lasFineExt</t>
  </si>
  <si>
    <t>laserFinesExtension**</t>
  </si>
  <si>
    <t>optMod</t>
  </si>
  <si>
    <t>laserOpticalModelDetails**</t>
  </si>
  <si>
    <t>lasDisp</t>
  </si>
  <si>
    <t>laserSampleDispersionMethod**</t>
  </si>
  <si>
    <t>laserAcc</t>
  </si>
  <si>
    <t>laserSampleAccessory**</t>
  </si>
  <si>
    <t>laserInst</t>
  </si>
  <si>
    <t>laserInstrument**</t>
  </si>
  <si>
    <t>typePSA</t>
  </si>
  <si>
    <t>typePSA**</t>
  </si>
  <si>
    <t>storageMedium*</t>
  </si>
  <si>
    <t>sieveMeshSize*</t>
  </si>
  <si>
    <t>open</t>
  </si>
  <si>
    <t>open government licence</t>
  </si>
  <si>
    <t>DASSH Internal QC</t>
  </si>
  <si>
    <t>74CH: R.R.S Challenger</t>
  </si>
  <si>
    <t>The objectives of Leg 1 of this survey were: 1) To locate the source of hydrogen plumes in the Witch Ground Basin by taking water samples with the rosette sampler.
2) To take core samples from the 2 large pockmarks in UK Block 15/25 to obtain Astomonema and other samples needed to complete studies on these pockmarks.
3) To re-survey the extent of the shallow gas deposits mapped in 1990.
The objectives of Leg 2:
1) To map the distribution of shallow gas and gas seeps in the Skagerrak north of Hirtshals and to study the relationship of the seeps to bottom and sub-bottom topography.
2) To obtain sediment cores from methane-rich and methane-poor sediments in order to compare their biomass, species composition and geochemistry.
3) To collect fauna for stable isotope analysis, for biochemical studies and for electron microscopy.
4) To measure gas concentrations and bacterial activity in the sediments and in the water collumn.                                                                                                                                                                                                                                                                                                                                             Only the sediment core species data are presented within MEDIN spreadsheet.</t>
  </si>
  <si>
    <t>LargeBoxCore_Meth</t>
  </si>
  <si>
    <t>OlaussonCorer_Meth</t>
  </si>
  <si>
    <t>unknown</t>
  </si>
  <si>
    <t>Polycheta biomass</t>
  </si>
  <si>
    <t>500μ</t>
  </si>
  <si>
    <t>Sipuncula biomass</t>
  </si>
  <si>
    <t>Echinodermata biomass</t>
  </si>
  <si>
    <t>Crustacea biomass</t>
  </si>
  <si>
    <t>Mollusca biomass</t>
  </si>
  <si>
    <t>Varia biomass</t>
  </si>
  <si>
    <t>att01.2</t>
  </si>
  <si>
    <t>att01.3</t>
  </si>
  <si>
    <t>att01.4</t>
  </si>
  <si>
    <t>att01.5</t>
  </si>
  <si>
    <t>att01.6</t>
  </si>
  <si>
    <t>att01.7</t>
  </si>
  <si>
    <t>att02.2</t>
  </si>
  <si>
    <t>att02.3</t>
  </si>
  <si>
    <t>att02.4</t>
  </si>
  <si>
    <t>att02.5</t>
  </si>
  <si>
    <t>att02.6</t>
  </si>
  <si>
    <t>att02.7</t>
  </si>
  <si>
    <t>att03.2</t>
  </si>
  <si>
    <t>att03.3</t>
  </si>
  <si>
    <t>att03.4</t>
  </si>
  <si>
    <t>att03.5</t>
  </si>
  <si>
    <t>att03.6</t>
  </si>
  <si>
    <t>att03.7</t>
  </si>
  <si>
    <t>att04.2</t>
  </si>
  <si>
    <t>att04.3</t>
  </si>
  <si>
    <t>att04.4</t>
  </si>
  <si>
    <t>att04.5</t>
  </si>
  <si>
    <t>att04.6</t>
  </si>
  <si>
    <t>att04.7</t>
  </si>
  <si>
    <t>att05.2</t>
  </si>
  <si>
    <t>att05.3</t>
  </si>
  <si>
    <t>att05.4</t>
  </si>
  <si>
    <t>att05.5</t>
  </si>
  <si>
    <t>att05.6</t>
  </si>
  <si>
    <t>att05.7</t>
  </si>
  <si>
    <t>att06.2</t>
  </si>
  <si>
    <t>att06.3</t>
  </si>
  <si>
    <t>att06.4</t>
  </si>
  <si>
    <t>att06.5</t>
  </si>
  <si>
    <t>att06.6</t>
  </si>
  <si>
    <t>att06.7</t>
  </si>
  <si>
    <t>att07.2</t>
  </si>
  <si>
    <t>att07.3</t>
  </si>
  <si>
    <t>att07.4</t>
  </si>
  <si>
    <t>att07.5</t>
  </si>
  <si>
    <t>att07.6</t>
  </si>
  <si>
    <t>att07.7</t>
  </si>
  <si>
    <t>att08.2</t>
  </si>
  <si>
    <t>att08.3</t>
  </si>
  <si>
    <t>att08.4</t>
  </si>
  <si>
    <t>att08.5</t>
  </si>
  <si>
    <t>att08.6</t>
  </si>
  <si>
    <t>att08.7</t>
  </si>
  <si>
    <t>att09.2</t>
  </si>
  <si>
    <t>att09.3</t>
  </si>
  <si>
    <t>att09.4</t>
  </si>
  <si>
    <t>att09.5</t>
  </si>
  <si>
    <t>att09.6</t>
  </si>
  <si>
    <t>att09.7</t>
  </si>
  <si>
    <t>att10.2</t>
  </si>
  <si>
    <t>att10.3</t>
  </si>
  <si>
    <t>att10.4</t>
  </si>
  <si>
    <t>att10.5</t>
  </si>
  <si>
    <t>att10.6</t>
  </si>
  <si>
    <t>att10.7</t>
  </si>
  <si>
    <t>att11.2</t>
  </si>
  <si>
    <t>att11.3</t>
  </si>
  <si>
    <t>att11.4</t>
  </si>
  <si>
    <t>att11.5</t>
  </si>
  <si>
    <t>att11.6</t>
  </si>
  <si>
    <t>att11.7</t>
  </si>
  <si>
    <t>att12.2</t>
  </si>
  <si>
    <t>att12.3</t>
  </si>
  <si>
    <t>att12.4</t>
  </si>
  <si>
    <t>att12.5</t>
  </si>
  <si>
    <t>att12.6</t>
  </si>
  <si>
    <t>att12.7</t>
  </si>
  <si>
    <t>att13.2</t>
  </si>
  <si>
    <t>att13.3</t>
  </si>
  <si>
    <t>att13.4</t>
  </si>
  <si>
    <t>att13.5</t>
  </si>
  <si>
    <t>att13.6</t>
  </si>
  <si>
    <t>att13.7</t>
  </si>
  <si>
    <t>att14.2</t>
  </si>
  <si>
    <t>att14.3</t>
  </si>
  <si>
    <t>att14.4</t>
  </si>
  <si>
    <t>att14.5</t>
  </si>
  <si>
    <t>att14.6</t>
  </si>
  <si>
    <t>att14.7</t>
  </si>
  <si>
    <t>att15.2</t>
  </si>
  <si>
    <t>att15.3</t>
  </si>
  <si>
    <t>att15.4</t>
  </si>
  <si>
    <t>att15.5</t>
  </si>
  <si>
    <t>att15.6</t>
  </si>
  <si>
    <t>att15.7</t>
  </si>
  <si>
    <t>att16.2</t>
  </si>
  <si>
    <t>att16.3</t>
  </si>
  <si>
    <t>att16.4</t>
  </si>
  <si>
    <t>att16.5</t>
  </si>
  <si>
    <t>att16.6</t>
  </si>
  <si>
    <t>att16.7</t>
  </si>
  <si>
    <t>att17.2</t>
  </si>
  <si>
    <t>att17.3</t>
  </si>
  <si>
    <t>att17.4</t>
  </si>
  <si>
    <t>att17.5</t>
  </si>
  <si>
    <t>att17.6</t>
  </si>
  <si>
    <t>att17.7</t>
  </si>
  <si>
    <t>att18.2</t>
  </si>
  <si>
    <t>att18.3</t>
  </si>
  <si>
    <t>att18.4</t>
  </si>
  <si>
    <t>att18.5</t>
  </si>
  <si>
    <t>att18.6</t>
  </si>
  <si>
    <t>att18.7</t>
  </si>
  <si>
    <t>att19.2</t>
  </si>
  <si>
    <t>att19.3</t>
  </si>
  <si>
    <t>att19.4</t>
  </si>
  <si>
    <t>att19.5</t>
  </si>
  <si>
    <t>att19.6</t>
  </si>
  <si>
    <t>att19.7</t>
  </si>
  <si>
    <t>att20.2</t>
  </si>
  <si>
    <t>att20.3</t>
  </si>
  <si>
    <t>att20.4</t>
  </si>
  <si>
    <t>att20.5</t>
  </si>
  <si>
    <t>att20.6</t>
  </si>
  <si>
    <t>att20.7</t>
  </si>
  <si>
    <t>att21.2</t>
  </si>
  <si>
    <t>att21.3</t>
  </si>
  <si>
    <t>att21.4</t>
  </si>
  <si>
    <t>att21.5</t>
  </si>
  <si>
    <t>att21.6</t>
  </si>
  <si>
    <t>att21.7</t>
  </si>
  <si>
    <t>att22.2</t>
  </si>
  <si>
    <t>att22.3</t>
  </si>
  <si>
    <t>att22.4</t>
  </si>
  <si>
    <t>att22.5</t>
  </si>
  <si>
    <t>att22.6</t>
  </si>
  <si>
    <t>att22.7</t>
  </si>
  <si>
    <t>att23.2</t>
  </si>
  <si>
    <t>att23.3</t>
  </si>
  <si>
    <t>att23.4</t>
  </si>
  <si>
    <t>att23.5</t>
  </si>
  <si>
    <t>att23.6</t>
  </si>
  <si>
    <t>att23.7</t>
  </si>
  <si>
    <t>att24.2</t>
  </si>
  <si>
    <t>att24.3</t>
  </si>
  <si>
    <t>att24.4</t>
  </si>
  <si>
    <t>att24.5</t>
  </si>
  <si>
    <t>att24.6</t>
  </si>
  <si>
    <t>att24.7</t>
  </si>
  <si>
    <t>att25.2</t>
  </si>
  <si>
    <t>att25.3</t>
  </si>
  <si>
    <t>att25.4</t>
  </si>
  <si>
    <t>att25.5</t>
  </si>
  <si>
    <t>att25.6</t>
  </si>
  <si>
    <t>att25.7</t>
  </si>
  <si>
    <t>att01.1</t>
  </si>
  <si>
    <t>att02.1</t>
  </si>
  <si>
    <t>att03.1</t>
  </si>
  <si>
    <t>att04.1</t>
  </si>
  <si>
    <t>att05.1</t>
  </si>
  <si>
    <t>att06.1</t>
  </si>
  <si>
    <t>att07.1</t>
  </si>
  <si>
    <t>att08.1</t>
  </si>
  <si>
    <t>att09.1</t>
  </si>
  <si>
    <t>att10.1</t>
  </si>
  <si>
    <t>att11.1</t>
  </si>
  <si>
    <t>att12.1</t>
  </si>
  <si>
    <t>att13.1</t>
  </si>
  <si>
    <t>att14.1</t>
  </si>
  <si>
    <t>att15.1</t>
  </si>
  <si>
    <t>att16.1</t>
  </si>
  <si>
    <t>att17.1</t>
  </si>
  <si>
    <t>att18.1</t>
  </si>
  <si>
    <t>att19.1</t>
  </si>
  <si>
    <t>att20.1</t>
  </si>
  <si>
    <t>att21.1</t>
  </si>
  <si>
    <t>att22.1</t>
  </si>
  <si>
    <t>att23.1</t>
  </si>
  <si>
    <t>att24.1</t>
  </si>
  <si>
    <t>att25.1</t>
  </si>
  <si>
    <t>75% industrial methylated spirit</t>
  </si>
  <si>
    <t>141: Hellenic Centre for Marine Research, Hellenic National Oceanographic Data Centre (HCMR/HNODC) (HCMR / HNODC)</t>
  </si>
  <si>
    <t>Core Length (cm): 55</t>
  </si>
  <si>
    <t>Core Length (cm): 57</t>
  </si>
  <si>
    <t>Core Length (cm): 30</t>
  </si>
  <si>
    <t>Core Length (cm): 53; Non-seep control</t>
  </si>
  <si>
    <t>Core Length (cm): 53; Seep</t>
  </si>
  <si>
    <t>Core Length (cm): 50; Sediment temperature (°C): 6.4</t>
  </si>
  <si>
    <t>Core Length (cm): 55; Sediment temperature (°C): 6.4</t>
  </si>
  <si>
    <t>Core Length (cm): 57; Sediment temperature (°C): 6.5</t>
  </si>
  <si>
    <t>Core Length (cm): 40; Sediment temperature (°C): 6.5</t>
  </si>
  <si>
    <t>Core Length (cm): 52; Sediment temperature (°C): 6.6</t>
  </si>
  <si>
    <t>Sediment temperature (°C): 6.6</t>
  </si>
  <si>
    <t>Core Length (cm): 37: 52; Sediment temperature (°C): 6.4</t>
  </si>
  <si>
    <t>Core Length (cm): 57; Sediment temperature (°C): 6.3</t>
  </si>
  <si>
    <t>Core Length (cm): 55; Sediment temperature (°C): 6.5</t>
  </si>
  <si>
    <t>Core Length (cm): 59; Sediment temperature (°C): 6.6</t>
  </si>
  <si>
    <t>Core Length (cm): 59-37; Sediment temperature (°C): 6.6</t>
  </si>
  <si>
    <t>Sediment temperature (°C): 6.5</t>
  </si>
  <si>
    <t>Core Length (cm): 50; Sediment temperature (°C): 6.3</t>
  </si>
  <si>
    <t>Decca Chains navigation. North Scottish 6C (North Sea area) and Skaggerak 10B (Skaggerak area) and ship GPS.</t>
  </si>
  <si>
    <t>TOOL1644: Unspecified sediment corer - Jonasson and Olausson (1966)</t>
  </si>
  <si>
    <t>50: Sediment grabs</t>
  </si>
  <si>
    <t>Core Length (cm): 66; S= Seep; Sediment temperature (°C): 6.4</t>
  </si>
  <si>
    <t>Core Length (cm): 66; C= Non-seep control; Sediment temperature (°C): 6.4</t>
  </si>
  <si>
    <t>Core Length (cm): 66; S= Seep: 52; Sediment temperature (°C): 6.6</t>
  </si>
  <si>
    <t>Core Length (cm): 66; C= Non-seep control: 52; Sediment temperature (°C): 6.6</t>
  </si>
  <si>
    <t>sp.</t>
  </si>
  <si>
    <t>sp. juv.</t>
  </si>
  <si>
    <t>juv.</t>
  </si>
  <si>
    <t>Dando, Paul. Et al.</t>
  </si>
  <si>
    <t>primarySampleLatitude</t>
  </si>
  <si>
    <t>primarySampleLongitude</t>
  </si>
</sst>
</file>

<file path=xl/styles.xml><?xml version="1.0" encoding="utf-8"?>
<styleSheet xmlns="http://schemas.openxmlformats.org/spreadsheetml/2006/main">
  <numFmts count="4">
    <numFmt numFmtId="164" formatCode="yyyy\-mm\-dd;@"/>
    <numFmt numFmtId="165" formatCode="hh:mm:ss;@"/>
    <numFmt numFmtId="166" formatCode="yyyy/mm/dd\ hh:mm:ss"/>
    <numFmt numFmtId="167" formatCode="[$-F400]h:mm:ss\ AM/PM"/>
  </numFmts>
  <fonts count="32">
    <font>
      <sz val="11"/>
      <color theme="1"/>
      <name val="Calibri"/>
      <family val="2"/>
      <scheme val="minor"/>
    </font>
    <font>
      <b/>
      <sz val="11"/>
      <name val="Calibri"/>
      <family val="2"/>
    </font>
    <font>
      <i/>
      <sz val="10"/>
      <color indexed="9"/>
      <name val="Calibri"/>
      <family val="2"/>
    </font>
    <font>
      <sz val="11"/>
      <color theme="1"/>
      <name val="Calibri"/>
      <family val="2"/>
      <scheme val="minor"/>
    </font>
    <font>
      <sz val="11"/>
      <color theme="0"/>
      <name val="Calibri"/>
      <family val="2"/>
      <scheme val="minor"/>
    </font>
    <font>
      <b/>
      <sz val="11"/>
      <color theme="0"/>
      <name val="Calibri"/>
      <family val="2"/>
      <scheme val="minor"/>
    </font>
    <font>
      <u/>
      <sz val="11"/>
      <color theme="10"/>
      <name val="Calibri"/>
      <family val="2"/>
    </font>
    <font>
      <b/>
      <sz val="11"/>
      <color theme="1"/>
      <name val="Calibri"/>
      <family val="2"/>
      <scheme val="minor"/>
    </font>
    <font>
      <sz val="12"/>
      <name val="Calibri"/>
      <family val="2"/>
      <scheme val="minor"/>
    </font>
    <font>
      <b/>
      <sz val="14"/>
      <name val="Calibri"/>
      <family val="2"/>
      <scheme val="minor"/>
    </font>
    <font>
      <sz val="11"/>
      <color theme="0" tint="-0.499984740745262"/>
      <name val="Calibri"/>
      <family val="2"/>
      <scheme val="minor"/>
    </font>
    <font>
      <sz val="11"/>
      <name val="Calibri"/>
      <family val="2"/>
      <scheme val="minor"/>
    </font>
    <font>
      <b/>
      <sz val="11"/>
      <color theme="0" tint="-0.499984740745262"/>
      <name val="Calibri"/>
      <family val="2"/>
      <scheme val="minor"/>
    </font>
    <font>
      <sz val="11"/>
      <color theme="1" tint="0.499984740745262"/>
      <name val="Calibri"/>
      <family val="2"/>
      <scheme val="minor"/>
    </font>
    <font>
      <b/>
      <sz val="11"/>
      <color theme="1" tint="0.499984740745262"/>
      <name val="Calibri"/>
      <family val="2"/>
      <scheme val="minor"/>
    </font>
    <font>
      <b/>
      <sz val="11"/>
      <color theme="1" tint="0.499984740745262"/>
      <name val="Calibri"/>
      <family val="2"/>
    </font>
    <font>
      <b/>
      <sz val="12"/>
      <color theme="1" tint="0.499984740745262"/>
      <name val="Calibri"/>
      <family val="2"/>
      <scheme val="minor"/>
    </font>
    <font>
      <sz val="12"/>
      <color theme="1"/>
      <name val="Calibri"/>
      <family val="2"/>
      <scheme val="minor"/>
    </font>
    <font>
      <b/>
      <sz val="12"/>
      <color theme="1"/>
      <name val="Calibri"/>
      <family val="2"/>
      <scheme val="minor"/>
    </font>
    <font>
      <b/>
      <sz val="11"/>
      <name val="Calibri"/>
      <family val="2"/>
      <scheme val="minor"/>
    </font>
    <font>
      <b/>
      <u/>
      <sz val="12"/>
      <color theme="1"/>
      <name val="Calibri"/>
      <family val="2"/>
      <scheme val="minor"/>
    </font>
    <font>
      <b/>
      <sz val="11"/>
      <color indexed="8"/>
      <name val="Calibri"/>
      <family val="2"/>
      <scheme val="minor"/>
    </font>
    <font>
      <b/>
      <sz val="11"/>
      <color rgb="FF808080"/>
      <name val="Calibri"/>
      <family val="2"/>
      <scheme val="minor"/>
    </font>
    <font>
      <b/>
      <sz val="11"/>
      <color indexed="8"/>
      <name val="Calibri"/>
      <family val="2"/>
    </font>
    <font>
      <sz val="10"/>
      <color indexed="8"/>
      <name val="Arial"/>
      <family val="2"/>
    </font>
    <font>
      <b/>
      <sz val="11"/>
      <color theme="10"/>
      <name val="Calibri"/>
      <family val="2"/>
      <scheme val="minor"/>
    </font>
    <font>
      <sz val="9"/>
      <name val="Times"/>
    </font>
    <font>
      <vertAlign val="superscript"/>
      <sz val="11"/>
      <color theme="1" tint="0.499984740745262"/>
      <name val="Calibri"/>
      <family val="2"/>
      <scheme val="minor"/>
    </font>
    <font>
      <i/>
      <sz val="11"/>
      <color rgb="FF7F7F7F"/>
      <name val="Calibri"/>
      <family val="2"/>
      <scheme val="minor"/>
    </font>
    <font>
      <b/>
      <sz val="11"/>
      <color theme="10"/>
      <name val="Calibri"/>
      <family val="2"/>
    </font>
    <font>
      <b/>
      <sz val="12"/>
      <name val="Calibri"/>
      <family val="2"/>
      <scheme val="minor"/>
    </font>
    <font>
      <sz val="11"/>
      <color rgb="FFFF0000"/>
      <name val="Calibri"/>
      <family val="2"/>
      <scheme val="minor"/>
    </font>
  </fonts>
  <fills count="23">
    <fill>
      <patternFill patternType="none"/>
    </fill>
    <fill>
      <patternFill patternType="gray125"/>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4"/>
      </patternFill>
    </fill>
    <fill>
      <patternFill patternType="solid">
        <fgColor theme="0"/>
        <bgColor indexed="64"/>
      </patternFill>
    </fill>
    <fill>
      <gradientFill degree="90">
        <stop position="0">
          <color theme="0"/>
        </stop>
        <stop position="1">
          <color theme="0"/>
        </stop>
      </gradientFill>
    </fill>
    <fill>
      <patternFill patternType="solid">
        <fgColor rgb="FFE0FFFF"/>
        <bgColor indexed="64"/>
      </patternFill>
    </fill>
    <fill>
      <patternFill patternType="solid">
        <fgColor rgb="FFEAF1DD"/>
        <bgColor indexed="64"/>
      </patternFill>
    </fill>
    <fill>
      <patternFill patternType="solid">
        <fgColor rgb="FFF6CECE"/>
        <bgColor indexed="64"/>
      </patternFill>
    </fill>
    <fill>
      <patternFill patternType="solid">
        <fgColor rgb="FFCEECF5"/>
        <bgColor indexed="64"/>
      </patternFill>
    </fill>
    <fill>
      <patternFill patternType="solid">
        <fgColor rgb="FFE5E0EC"/>
        <bgColor indexed="64"/>
      </patternFill>
    </fill>
    <fill>
      <patternFill patternType="solid">
        <fgColor rgb="FFDAEEF3"/>
        <bgColor indexed="64"/>
      </patternFill>
    </fill>
    <fill>
      <patternFill patternType="solid">
        <fgColor rgb="FF92CDDC"/>
        <bgColor indexed="64"/>
      </patternFill>
    </fill>
    <fill>
      <patternFill patternType="solid">
        <fgColor rgb="FFB6DDE8"/>
        <bgColor indexed="64"/>
      </patternFill>
    </fill>
    <fill>
      <patternFill patternType="solid">
        <fgColor rgb="FFFF3300"/>
        <bgColor indexed="64"/>
      </patternFill>
    </fill>
    <fill>
      <patternFill patternType="solid">
        <fgColor rgb="FFACDEF0"/>
        <bgColor indexed="64"/>
      </patternFill>
    </fill>
    <fill>
      <patternFill patternType="solid">
        <fgColor rgb="FFB2A1C7"/>
        <bgColor indexed="64"/>
      </patternFill>
    </fill>
    <fill>
      <patternFill patternType="solid">
        <fgColor theme="0"/>
        <bgColor indexed="0"/>
      </patternFill>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s>
  <borders count="57">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s>
  <cellStyleXfs count="8">
    <xf numFmtId="0" fontId="0" fillId="0" borderId="0"/>
    <xf numFmtId="0" fontId="3" fillId="2" borderId="0" applyNumberFormat="0" applyBorder="0" applyAlignment="0" applyProtection="0"/>
    <xf numFmtId="0" fontId="3"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6" fillId="0" borderId="0" applyNumberFormat="0" applyFill="0" applyBorder="0" applyAlignment="0" applyProtection="0">
      <alignment vertical="top"/>
      <protection locked="0"/>
    </xf>
    <xf numFmtId="0" fontId="24" fillId="0" borderId="0"/>
    <xf numFmtId="0" fontId="28" fillId="0" borderId="0" applyNumberFormat="0" applyFill="0" applyBorder="0" applyAlignment="0" applyProtection="0"/>
  </cellStyleXfs>
  <cellXfs count="367">
    <xf numFmtId="0" fontId="0" fillId="0" borderId="0" xfId="0"/>
    <xf numFmtId="0" fontId="7" fillId="0" borderId="0" xfId="0" applyFont="1"/>
    <xf numFmtId="0" fontId="0" fillId="0" borderId="0" xfId="0" applyFont="1"/>
    <xf numFmtId="0" fontId="8" fillId="0" borderId="0" xfId="0" applyFont="1" applyAlignment="1">
      <alignment wrapText="1"/>
    </xf>
    <xf numFmtId="0" fontId="9" fillId="0" borderId="0" xfId="0" applyFont="1" applyAlignment="1">
      <alignment wrapText="1"/>
    </xf>
    <xf numFmtId="0" fontId="0" fillId="0" borderId="1" xfId="0" applyBorder="1" applyAlignment="1">
      <alignment horizontal="left" vertical="center" wrapText="1"/>
    </xf>
    <xf numFmtId="0" fontId="10" fillId="0" borderId="0" xfId="0" applyFont="1"/>
    <xf numFmtId="0" fontId="0" fillId="0" borderId="0" xfId="0"/>
    <xf numFmtId="0" fontId="11" fillId="0" borderId="0" xfId="0" applyFont="1"/>
    <xf numFmtId="0" fontId="11" fillId="0" borderId="0" xfId="0" applyFont="1" applyFill="1"/>
    <xf numFmtId="0" fontId="10" fillId="6" borderId="0" xfId="0" applyFont="1" applyFill="1"/>
    <xf numFmtId="0" fontId="11" fillId="0" borderId="1" xfId="0" applyFont="1" applyBorder="1" applyAlignment="1">
      <alignment horizontal="left" vertical="center" wrapText="1"/>
    </xf>
    <xf numFmtId="0" fontId="13" fillId="0" borderId="3" xfId="0" applyFont="1" applyFill="1" applyBorder="1"/>
    <xf numFmtId="0" fontId="13" fillId="0" borderId="6" xfId="0" applyFont="1" applyBorder="1"/>
    <xf numFmtId="0" fontId="13" fillId="0" borderId="3" xfId="0" applyFont="1" applyBorder="1"/>
    <xf numFmtId="0" fontId="13" fillId="0" borderId="8" xfId="0" applyFont="1" applyBorder="1"/>
    <xf numFmtId="0" fontId="13" fillId="0" borderId="14" xfId="0" applyFont="1" applyBorder="1"/>
    <xf numFmtId="0" fontId="13" fillId="0" borderId="4" xfId="0" applyFont="1" applyBorder="1"/>
    <xf numFmtId="0" fontId="13" fillId="0" borderId="13" xfId="0" applyFont="1" applyBorder="1"/>
    <xf numFmtId="0" fontId="13" fillId="0" borderId="1" xfId="0" applyFont="1" applyBorder="1" applyAlignment="1">
      <alignment horizontal="left" vertical="center" wrapText="1"/>
    </xf>
    <xf numFmtId="49" fontId="13" fillId="0" borderId="16" xfId="2" applyNumberFormat="1" applyFont="1" applyFill="1" applyBorder="1" applyAlignment="1">
      <alignment wrapText="1"/>
    </xf>
    <xf numFmtId="166" fontId="13" fillId="0" borderId="16" xfId="2" applyNumberFormat="1" applyFont="1" applyFill="1" applyBorder="1" applyAlignment="1">
      <alignment wrapText="1"/>
    </xf>
    <xf numFmtId="164" fontId="13" fillId="0" borderId="16" xfId="2" applyNumberFormat="1" applyFont="1" applyFill="1" applyBorder="1" applyAlignment="1">
      <alignment wrapText="1"/>
    </xf>
    <xf numFmtId="0" fontId="13" fillId="0" borderId="16" xfId="2" applyFont="1" applyFill="1" applyBorder="1" applyAlignment="1">
      <alignment wrapText="1"/>
    </xf>
    <xf numFmtId="0" fontId="13" fillId="0" borderId="8" xfId="0" applyFont="1" applyFill="1" applyBorder="1"/>
    <xf numFmtId="0" fontId="17" fillId="0" borderId="0" xfId="0" applyFont="1"/>
    <xf numFmtId="0" fontId="18" fillId="0" borderId="23" xfId="0" applyFont="1" applyBorder="1" applyAlignment="1">
      <alignment horizontal="left" vertical="center" wrapText="1"/>
    </xf>
    <xf numFmtId="0" fontId="17" fillId="0" borderId="0" xfId="0" applyFont="1" applyAlignment="1">
      <alignment vertical="center"/>
    </xf>
    <xf numFmtId="0" fontId="0" fillId="0" borderId="0" xfId="0" applyFont="1"/>
    <xf numFmtId="0" fontId="0" fillId="0" borderId="34" xfId="0" applyBorder="1" applyAlignment="1">
      <alignment horizontal="left" vertical="center" wrapText="1"/>
    </xf>
    <xf numFmtId="0" fontId="0" fillId="7" borderId="35" xfId="0" applyFill="1" applyBorder="1" applyAlignment="1">
      <alignment horizontal="left" vertical="center" wrapText="1"/>
    </xf>
    <xf numFmtId="0" fontId="0" fillId="7" borderId="34" xfId="0" applyFill="1" applyBorder="1" applyAlignment="1">
      <alignment horizontal="left" vertical="center" wrapText="1"/>
    </xf>
    <xf numFmtId="49" fontId="13" fillId="0" borderId="20" xfId="2" applyNumberFormat="1" applyFont="1" applyFill="1" applyBorder="1" applyAlignment="1">
      <alignment wrapText="1"/>
    </xf>
    <xf numFmtId="0" fontId="13" fillId="0" borderId="33" xfId="0" applyFont="1" applyBorder="1"/>
    <xf numFmtId="0" fontId="13" fillId="0" borderId="20" xfId="0" applyFont="1" applyBorder="1"/>
    <xf numFmtId="0" fontId="0" fillId="0" borderId="0" xfId="0"/>
    <xf numFmtId="0" fontId="0" fillId="0" borderId="0" xfId="0" applyFont="1"/>
    <xf numFmtId="0" fontId="17" fillId="0" borderId="26" xfId="0" applyFont="1" applyBorder="1" applyAlignment="1">
      <alignment vertical="center"/>
    </xf>
    <xf numFmtId="49" fontId="11" fillId="8" borderId="20" xfId="2" applyNumberFormat="1" applyFont="1" applyFill="1" applyBorder="1" applyAlignment="1">
      <alignment wrapText="1"/>
    </xf>
    <xf numFmtId="164" fontId="11" fillId="8" borderId="20" xfId="2" applyNumberFormat="1" applyFont="1" applyFill="1" applyBorder="1" applyAlignment="1">
      <alignment wrapText="1"/>
    </xf>
    <xf numFmtId="49" fontId="13" fillId="13" borderId="20" xfId="2" applyNumberFormat="1" applyFont="1" applyFill="1" applyBorder="1" applyAlignment="1">
      <alignment wrapText="1"/>
    </xf>
    <xf numFmtId="0" fontId="0" fillId="0" borderId="0" xfId="0" applyAlignment="1">
      <alignment wrapText="1"/>
    </xf>
    <xf numFmtId="0" fontId="20" fillId="6" borderId="26" xfId="0" applyFont="1" applyFill="1" applyBorder="1"/>
    <xf numFmtId="0" fontId="0" fillId="6" borderId="41" xfId="0" applyFill="1" applyBorder="1"/>
    <xf numFmtId="0" fontId="0" fillId="6" borderId="42" xfId="0" applyFill="1" applyBorder="1"/>
    <xf numFmtId="0" fontId="0" fillId="6" borderId="43" xfId="0" applyFill="1" applyBorder="1"/>
    <xf numFmtId="0" fontId="0" fillId="6" borderId="44" xfId="0" applyFill="1" applyBorder="1"/>
    <xf numFmtId="0" fontId="5" fillId="5" borderId="0" xfId="4" applyFont="1" applyBorder="1" applyAlignment="1">
      <alignment horizontal="center" vertical="center" textRotation="90"/>
    </xf>
    <xf numFmtId="0" fontId="11" fillId="7" borderId="36" xfId="0" applyFont="1" applyFill="1" applyBorder="1" applyAlignment="1">
      <alignment horizontal="left" vertical="center" wrapText="1"/>
    </xf>
    <xf numFmtId="0" fontId="18" fillId="0" borderId="24" xfId="0" applyFont="1" applyBorder="1" applyAlignment="1">
      <alignment horizontal="left" vertical="center"/>
    </xf>
    <xf numFmtId="0" fontId="13" fillId="0" borderId="20" xfId="0" applyFont="1" applyBorder="1" applyAlignment="1">
      <alignment horizontal="left" vertical="center"/>
    </xf>
    <xf numFmtId="0" fontId="13" fillId="0" borderId="19" xfId="0" applyFont="1" applyBorder="1" applyAlignment="1">
      <alignment horizontal="left" vertical="center"/>
    </xf>
    <xf numFmtId="0" fontId="10" fillId="0" borderId="0" xfId="0" applyFont="1" applyFill="1"/>
    <xf numFmtId="0" fontId="11" fillId="6" borderId="0" xfId="0" applyFont="1" applyFill="1"/>
    <xf numFmtId="0" fontId="0" fillId="0" borderId="0" xfId="0" applyFont="1" applyAlignment="1"/>
    <xf numFmtId="0" fontId="13" fillId="0" borderId="6" xfId="0" applyFont="1" applyFill="1" applyBorder="1"/>
    <xf numFmtId="0" fontId="10" fillId="0" borderId="0" xfId="0" applyFont="1" applyAlignment="1"/>
    <xf numFmtId="0" fontId="14" fillId="0" borderId="28" xfId="1" applyFont="1" applyFill="1" applyBorder="1" applyAlignment="1">
      <alignment horizontal="left" vertical="top"/>
    </xf>
    <xf numFmtId="0" fontId="14" fillId="6" borderId="28" xfId="1" applyFont="1" applyFill="1" applyBorder="1" applyAlignment="1">
      <alignment horizontal="left" vertical="top"/>
    </xf>
    <xf numFmtId="0" fontId="14" fillId="6" borderId="29" xfId="1" applyFont="1" applyFill="1" applyBorder="1" applyAlignment="1">
      <alignment horizontal="left" vertical="top"/>
    </xf>
    <xf numFmtId="0" fontId="11" fillId="11" borderId="7" xfId="2" applyFont="1" applyFill="1" applyBorder="1" applyAlignment="1">
      <alignment vertical="top" wrapText="1"/>
    </xf>
    <xf numFmtId="0" fontId="11" fillId="11" borderId="6" xfId="2" applyFont="1" applyFill="1" applyBorder="1" applyAlignment="1">
      <alignment vertical="top" wrapText="1"/>
    </xf>
    <xf numFmtId="0" fontId="11" fillId="11" borderId="3" xfId="2" applyFont="1" applyFill="1" applyBorder="1" applyAlignment="1">
      <alignment vertical="top" wrapText="1"/>
    </xf>
    <xf numFmtId="0" fontId="11" fillId="11" borderId="3" xfId="0" applyFont="1" applyFill="1" applyBorder="1"/>
    <xf numFmtId="0" fontId="11" fillId="11" borderId="12" xfId="0" applyFont="1" applyFill="1" applyBorder="1"/>
    <xf numFmtId="0" fontId="11" fillId="11" borderId="8" xfId="0" applyFont="1" applyFill="1" applyBorder="1"/>
    <xf numFmtId="164" fontId="11" fillId="11" borderId="6" xfId="2" applyNumberFormat="1" applyFont="1" applyFill="1" applyBorder="1" applyAlignment="1">
      <alignment vertical="top" wrapText="1"/>
    </xf>
    <xf numFmtId="164" fontId="11" fillId="11" borderId="3" xfId="2" applyNumberFormat="1" applyFont="1" applyFill="1" applyBorder="1" applyAlignment="1">
      <alignment vertical="top" wrapText="1"/>
    </xf>
    <xf numFmtId="164" fontId="11" fillId="11" borderId="8" xfId="0" applyNumberFormat="1" applyFont="1" applyFill="1" applyBorder="1"/>
    <xf numFmtId="0" fontId="13" fillId="0" borderId="6" xfId="2" applyFont="1" applyFill="1" applyBorder="1" applyAlignment="1">
      <alignment vertical="top" wrapText="1"/>
    </xf>
    <xf numFmtId="165" fontId="13" fillId="0" borderId="6" xfId="2" applyNumberFormat="1" applyFont="1" applyFill="1" applyBorder="1" applyAlignment="1">
      <alignment vertical="top" wrapText="1"/>
    </xf>
    <xf numFmtId="0" fontId="13" fillId="6" borderId="6" xfId="2" applyFont="1" applyFill="1" applyBorder="1" applyAlignment="1">
      <alignment vertical="top" wrapText="1"/>
    </xf>
    <xf numFmtId="0" fontId="13" fillId="6" borderId="6" xfId="2" applyFont="1" applyFill="1" applyBorder="1" applyAlignment="1">
      <alignment wrapText="1"/>
    </xf>
    <xf numFmtId="0" fontId="13" fillId="0" borderId="3" xfId="2" applyFont="1" applyFill="1" applyBorder="1" applyAlignment="1">
      <alignment vertical="top" wrapText="1"/>
    </xf>
    <xf numFmtId="165" fontId="13" fillId="0" borderId="3" xfId="2" applyNumberFormat="1" applyFont="1" applyFill="1" applyBorder="1" applyAlignment="1">
      <alignment vertical="top" wrapText="1"/>
    </xf>
    <xf numFmtId="0" fontId="13" fillId="6" borderId="3" xfId="2" applyFont="1" applyFill="1" applyBorder="1" applyAlignment="1">
      <alignment vertical="top" wrapText="1"/>
    </xf>
    <xf numFmtId="0" fontId="13" fillId="6" borderId="3" xfId="2" applyFont="1" applyFill="1" applyBorder="1"/>
    <xf numFmtId="0" fontId="13" fillId="6" borderId="3" xfId="0" applyFont="1" applyFill="1" applyBorder="1"/>
    <xf numFmtId="0" fontId="13" fillId="6" borderId="8" xfId="0" applyFont="1" applyFill="1" applyBorder="1"/>
    <xf numFmtId="0" fontId="14" fillId="0" borderId="1" xfId="0" applyFont="1" applyBorder="1" applyAlignment="1">
      <alignment horizontal="left" vertical="center"/>
    </xf>
    <xf numFmtId="0" fontId="0" fillId="0" borderId="1" xfId="0" applyFont="1" applyBorder="1" applyAlignment="1">
      <alignment horizontal="left" vertical="center"/>
    </xf>
    <xf numFmtId="0" fontId="0" fillId="0" borderId="0" xfId="0" applyFont="1" applyAlignment="1">
      <alignment horizontal="left" vertical="center"/>
    </xf>
    <xf numFmtId="0" fontId="3" fillId="0" borderId="0" xfId="0" applyFont="1"/>
    <xf numFmtId="167" fontId="11" fillId="11" borderId="3" xfId="2" applyNumberFormat="1" applyFont="1" applyFill="1" applyBorder="1" applyAlignment="1">
      <alignment vertical="top" wrapText="1"/>
    </xf>
    <xf numFmtId="167" fontId="11" fillId="11" borderId="3" xfId="0" applyNumberFormat="1" applyFont="1" applyFill="1" applyBorder="1"/>
    <xf numFmtId="167" fontId="11" fillId="11" borderId="8" xfId="0" applyNumberFormat="1" applyFont="1" applyFill="1" applyBorder="1"/>
    <xf numFmtId="165" fontId="19" fillId="11" borderId="28" xfId="1" applyNumberFormat="1" applyFont="1" applyFill="1" applyBorder="1" applyAlignment="1">
      <alignment horizontal="left" vertical="top"/>
    </xf>
    <xf numFmtId="165" fontId="19" fillId="11" borderId="10" xfId="1" applyNumberFormat="1" applyFont="1" applyFill="1" applyBorder="1" applyAlignment="1">
      <alignment horizontal="left" vertical="top"/>
    </xf>
    <xf numFmtId="0" fontId="7" fillId="11" borderId="27" xfId="1" applyFont="1" applyFill="1" applyBorder="1" applyAlignment="1">
      <alignment horizontal="left" vertical="top"/>
    </xf>
    <xf numFmtId="0" fontId="7" fillId="11" borderId="28" xfId="1" applyFont="1" applyFill="1" applyBorder="1" applyAlignment="1">
      <alignment horizontal="left" vertical="top"/>
    </xf>
    <xf numFmtId="0" fontId="7" fillId="11" borderId="48" xfId="1" applyFont="1" applyFill="1" applyBorder="1" applyAlignment="1">
      <alignment horizontal="left" vertical="top"/>
    </xf>
    <xf numFmtId="0" fontId="7" fillId="11" borderId="10" xfId="1" applyFont="1" applyFill="1" applyBorder="1" applyAlignment="1">
      <alignment horizontal="left" vertical="top"/>
    </xf>
    <xf numFmtId="164" fontId="19" fillId="11" borderId="28" xfId="1" applyNumberFormat="1" applyFont="1" applyFill="1" applyBorder="1" applyAlignment="1">
      <alignment horizontal="left" vertical="top"/>
    </xf>
    <xf numFmtId="164" fontId="19" fillId="11" borderId="10" xfId="1" applyNumberFormat="1" applyFont="1" applyFill="1" applyBorder="1" applyAlignment="1">
      <alignment horizontal="left" vertical="top"/>
    </xf>
    <xf numFmtId="0" fontId="14" fillId="0" borderId="10" xfId="1" applyFont="1" applyFill="1" applyBorder="1" applyAlignment="1">
      <alignment horizontal="left" vertical="top"/>
    </xf>
    <xf numFmtId="2" fontId="14" fillId="6" borderId="28" xfId="1" applyNumberFormat="1" applyFont="1" applyFill="1" applyBorder="1" applyAlignment="1">
      <alignment horizontal="left" vertical="top"/>
    </xf>
    <xf numFmtId="0" fontId="14" fillId="0" borderId="28" xfId="0" applyFont="1" applyBorder="1" applyAlignment="1">
      <alignment horizontal="left" vertical="top"/>
    </xf>
    <xf numFmtId="0" fontId="14" fillId="19" borderId="28" xfId="6" applyFont="1" applyFill="1" applyBorder="1" applyAlignment="1">
      <alignment horizontal="left" vertical="top"/>
    </xf>
    <xf numFmtId="0" fontId="14" fillId="6" borderId="28" xfId="0" applyFont="1" applyFill="1" applyBorder="1" applyAlignment="1">
      <alignment horizontal="left" vertical="top"/>
    </xf>
    <xf numFmtId="0" fontId="14" fillId="0" borderId="29" xfId="0" applyFont="1" applyBorder="1" applyAlignment="1">
      <alignment horizontal="left" vertical="top"/>
    </xf>
    <xf numFmtId="0" fontId="14" fillId="6" borderId="10" xfId="1" applyFont="1" applyFill="1" applyBorder="1" applyAlignment="1">
      <alignment horizontal="left" vertical="top"/>
    </xf>
    <xf numFmtId="2" fontId="14" fillId="6" borderId="10" xfId="1" applyNumberFormat="1" applyFont="1" applyFill="1" applyBorder="1" applyAlignment="1">
      <alignment horizontal="left" vertical="top"/>
    </xf>
    <xf numFmtId="0" fontId="14" fillId="0" borderId="10" xfId="0" applyFont="1" applyBorder="1" applyAlignment="1">
      <alignment horizontal="left" vertical="top"/>
    </xf>
    <xf numFmtId="0" fontId="14" fillId="19" borderId="10" xfId="6" applyFont="1" applyFill="1" applyBorder="1" applyAlignment="1">
      <alignment horizontal="left" vertical="top"/>
    </xf>
    <xf numFmtId="0" fontId="14" fillId="6" borderId="10" xfId="0" applyFont="1" applyFill="1" applyBorder="1" applyAlignment="1">
      <alignment horizontal="left" vertical="top"/>
    </xf>
    <xf numFmtId="0" fontId="14" fillId="0" borderId="45" xfId="0" applyFont="1" applyBorder="1" applyAlignment="1">
      <alignment horizontal="left" vertical="top"/>
    </xf>
    <xf numFmtId="0" fontId="0" fillId="0" borderId="0" xfId="0" applyFont="1" applyFill="1"/>
    <xf numFmtId="0" fontId="0" fillId="0" borderId="20" xfId="0" applyFont="1" applyBorder="1" applyAlignment="1"/>
    <xf numFmtId="0" fontId="0" fillId="0" borderId="33" xfId="0" applyFont="1" applyBorder="1" applyAlignment="1"/>
    <xf numFmtId="0" fontId="13" fillId="6" borderId="4" xfId="0" applyFont="1" applyFill="1" applyBorder="1" applyAlignment="1"/>
    <xf numFmtId="0" fontId="14" fillId="0" borderId="28" xfId="0" applyFont="1" applyFill="1" applyBorder="1" applyAlignment="1">
      <alignment horizontal="left" vertical="top"/>
    </xf>
    <xf numFmtId="0" fontId="0" fillId="0" borderId="20" xfId="0" applyFont="1" applyBorder="1" applyAlignment="1">
      <alignment vertical="center"/>
    </xf>
    <xf numFmtId="0" fontId="13" fillId="0" borderId="20" xfId="0" applyFont="1" applyBorder="1" applyAlignment="1">
      <alignment horizontal="left"/>
    </xf>
    <xf numFmtId="0" fontId="13" fillId="0" borderId="6" xfId="2" applyFont="1" applyFill="1" applyBorder="1" applyAlignment="1">
      <alignment horizontal="left" vertical="top"/>
    </xf>
    <xf numFmtId="0" fontId="13" fillId="6" borderId="6" xfId="2" applyFont="1" applyFill="1" applyBorder="1" applyAlignment="1">
      <alignment horizontal="left" vertical="top"/>
    </xf>
    <xf numFmtId="0" fontId="13" fillId="6" borderId="14" xfId="2" applyFont="1" applyFill="1" applyBorder="1" applyAlignment="1">
      <alignment horizontal="left" vertical="top"/>
    </xf>
    <xf numFmtId="0" fontId="13" fillId="0" borderId="3" xfId="2" applyFont="1" applyFill="1" applyBorder="1" applyAlignment="1">
      <alignment horizontal="left" vertical="top"/>
    </xf>
    <xf numFmtId="0" fontId="13" fillId="6" borderId="3" xfId="2" applyFont="1" applyFill="1" applyBorder="1" applyAlignment="1">
      <alignment horizontal="left" vertical="top"/>
    </xf>
    <xf numFmtId="0" fontId="13" fillId="6" borderId="4" xfId="2" applyFont="1" applyFill="1" applyBorder="1" applyAlignment="1">
      <alignment horizontal="left" vertical="top"/>
    </xf>
    <xf numFmtId="0" fontId="13" fillId="0" borderId="3" xfId="0" applyFont="1" applyFill="1" applyBorder="1" applyAlignment="1"/>
    <xf numFmtId="0" fontId="13" fillId="6" borderId="3" xfId="0" applyFont="1" applyFill="1" applyBorder="1" applyAlignment="1"/>
    <xf numFmtId="0" fontId="13" fillId="0" borderId="8" xfId="0" applyFont="1" applyFill="1" applyBorder="1" applyAlignment="1"/>
    <xf numFmtId="0" fontId="13" fillId="6" borderId="8" xfId="0" applyFont="1" applyFill="1" applyBorder="1" applyAlignment="1"/>
    <xf numFmtId="0" fontId="13" fillId="6" borderId="13" xfId="0" applyFont="1" applyFill="1" applyBorder="1" applyAlignment="1"/>
    <xf numFmtId="0" fontId="13" fillId="0" borderId="0" xfId="0" applyFont="1" applyAlignment="1"/>
    <xf numFmtId="0" fontId="14" fillId="0" borderId="10" xfId="0" applyFont="1" applyFill="1" applyBorder="1" applyAlignment="1">
      <alignment horizontal="left" vertical="top"/>
    </xf>
    <xf numFmtId="0" fontId="14" fillId="9" borderId="28" xfId="1" applyFont="1" applyFill="1" applyBorder="1" applyAlignment="1">
      <alignment horizontal="left" vertical="top"/>
    </xf>
    <xf numFmtId="0" fontId="14" fillId="9" borderId="10" xfId="1" applyFont="1" applyFill="1" applyBorder="1" applyAlignment="1">
      <alignment horizontal="left" vertical="top"/>
    </xf>
    <xf numFmtId="0" fontId="13" fillId="9" borderId="6" xfId="2" applyFont="1" applyFill="1" applyBorder="1" applyAlignment="1">
      <alignment vertical="top" wrapText="1"/>
    </xf>
    <xf numFmtId="0" fontId="13" fillId="9" borderId="3" xfId="2" applyFont="1" applyFill="1" applyBorder="1" applyAlignment="1">
      <alignment vertical="top" wrapText="1"/>
    </xf>
    <xf numFmtId="0" fontId="13" fillId="9" borderId="3" xfId="0" applyFont="1" applyFill="1" applyBorder="1"/>
    <xf numFmtId="0" fontId="13" fillId="9" borderId="8" xfId="0" applyFont="1" applyFill="1" applyBorder="1"/>
    <xf numFmtId="0" fontId="3" fillId="0" borderId="0" xfId="0" applyFont="1" applyFill="1"/>
    <xf numFmtId="0" fontId="0" fillId="0" borderId="0" xfId="0" applyFill="1"/>
    <xf numFmtId="0" fontId="26" fillId="0" borderId="0" xfId="0" applyFont="1" applyFill="1" applyBorder="1" applyAlignment="1">
      <alignment horizontal="center"/>
    </xf>
    <xf numFmtId="0" fontId="14" fillId="0" borderId="10" xfId="1" applyFont="1" applyFill="1" applyBorder="1" applyAlignment="1">
      <alignment horizontal="right" vertical="top"/>
    </xf>
    <xf numFmtId="0" fontId="13" fillId="0" borderId="6" xfId="2" applyFont="1" applyFill="1" applyBorder="1" applyAlignment="1">
      <alignment horizontal="right" vertical="top" wrapText="1"/>
    </xf>
    <xf numFmtId="0" fontId="13" fillId="0" borderId="3" xfId="2" applyFont="1" applyFill="1" applyBorder="1" applyAlignment="1">
      <alignment horizontal="right" vertical="top" wrapText="1"/>
    </xf>
    <xf numFmtId="0" fontId="13" fillId="0" borderId="3" xfId="0" applyFont="1" applyFill="1" applyBorder="1" applyAlignment="1">
      <alignment horizontal="right"/>
    </xf>
    <xf numFmtId="0" fontId="13" fillId="0" borderId="8" xfId="0" applyFont="1" applyFill="1" applyBorder="1" applyAlignment="1">
      <alignment horizontal="right"/>
    </xf>
    <xf numFmtId="0" fontId="10" fillId="0" borderId="0" xfId="0" applyFont="1" applyFill="1" applyAlignment="1">
      <alignment horizontal="right"/>
    </xf>
    <xf numFmtId="0" fontId="14" fillId="0" borderId="28" xfId="1" applyFont="1" applyFill="1" applyBorder="1" applyAlignment="1">
      <alignment horizontal="center" vertical="top"/>
    </xf>
    <xf numFmtId="0" fontId="5" fillId="17" borderId="19" xfId="0" applyFont="1" applyFill="1" applyBorder="1" applyAlignment="1">
      <alignment vertical="center" textRotation="90"/>
    </xf>
    <xf numFmtId="0" fontId="7" fillId="11" borderId="28" xfId="1" applyNumberFormat="1" applyFont="1" applyFill="1" applyBorder="1" applyAlignment="1">
      <alignment horizontal="left" vertical="top"/>
    </xf>
    <xf numFmtId="0" fontId="7" fillId="11" borderId="10" xfId="1" applyNumberFormat="1" applyFont="1" applyFill="1" applyBorder="1" applyAlignment="1">
      <alignment horizontal="left" vertical="top"/>
    </xf>
    <xf numFmtId="0" fontId="11" fillId="11" borderId="6" xfId="2" applyNumberFormat="1" applyFont="1" applyFill="1" applyBorder="1" applyAlignment="1">
      <alignment vertical="top" wrapText="1"/>
    </xf>
    <xf numFmtId="0" fontId="11" fillId="11" borderId="3" xfId="2" applyNumberFormat="1" applyFont="1" applyFill="1" applyBorder="1" applyAlignment="1">
      <alignment vertical="top" wrapText="1"/>
    </xf>
    <xf numFmtId="0" fontId="11" fillId="11" borderId="3" xfId="0" applyNumberFormat="1" applyFont="1" applyFill="1" applyBorder="1"/>
    <xf numFmtId="0" fontId="11" fillId="11" borderId="8" xfId="0" applyNumberFormat="1" applyFont="1" applyFill="1" applyBorder="1"/>
    <xf numFmtId="0" fontId="0" fillId="0" borderId="0" xfId="0" applyNumberFormat="1" applyFont="1" applyFill="1"/>
    <xf numFmtId="0" fontId="3" fillId="0" borderId="0" xfId="0" applyNumberFormat="1" applyFont="1" applyFill="1"/>
    <xf numFmtId="0" fontId="3" fillId="0" borderId="0" xfId="0" applyNumberFormat="1" applyFont="1"/>
    <xf numFmtId="0" fontId="10" fillId="6" borderId="0" xfId="0" applyNumberFormat="1" applyFont="1" applyFill="1"/>
    <xf numFmtId="49" fontId="0" fillId="0" borderId="0" xfId="0" applyNumberFormat="1" applyFont="1" applyFill="1"/>
    <xf numFmtId="165" fontId="11" fillId="11" borderId="6" xfId="2" applyNumberFormat="1" applyFont="1" applyFill="1" applyBorder="1" applyAlignment="1">
      <alignment vertical="top" wrapText="1"/>
    </xf>
    <xf numFmtId="49" fontId="11" fillId="8" borderId="20" xfId="2" applyNumberFormat="1" applyFont="1" applyFill="1" applyBorder="1" applyAlignment="1">
      <alignment vertical="top" wrapText="1"/>
    </xf>
    <xf numFmtId="0" fontId="3" fillId="0" borderId="0" xfId="0" applyFont="1" applyBorder="1"/>
    <xf numFmtId="0" fontId="7" fillId="21" borderId="30" xfId="0" applyFont="1" applyFill="1" applyBorder="1"/>
    <xf numFmtId="0" fontId="13" fillId="0" borderId="0" xfId="0" applyFont="1"/>
    <xf numFmtId="0" fontId="7" fillId="21" borderId="37" xfId="0" applyFont="1" applyFill="1" applyBorder="1"/>
    <xf numFmtId="0" fontId="3" fillId="13" borderId="49" xfId="0" applyFont="1" applyFill="1" applyBorder="1"/>
    <xf numFmtId="0" fontId="3" fillId="13" borderId="50" xfId="0" applyFont="1" applyFill="1" applyBorder="1"/>
    <xf numFmtId="0" fontId="25" fillId="20" borderId="28" xfId="5" applyFont="1" applyFill="1" applyBorder="1" applyAlignment="1" applyProtection="1">
      <alignment horizontal="left"/>
    </xf>
    <xf numFmtId="0" fontId="14" fillId="0" borderId="28" xfId="0" applyFont="1" applyFill="1" applyBorder="1" applyAlignment="1">
      <alignment horizontal="left"/>
    </xf>
    <xf numFmtId="0" fontId="19" fillId="20" borderId="28" xfId="0" applyFont="1" applyFill="1" applyBorder="1" applyAlignment="1">
      <alignment horizontal="left"/>
    </xf>
    <xf numFmtId="0" fontId="19" fillId="20" borderId="29" xfId="0" applyFont="1" applyFill="1" applyBorder="1" applyAlignment="1">
      <alignment horizontal="left"/>
    </xf>
    <xf numFmtId="0" fontId="14" fillId="6" borderId="28" xfId="1" applyFont="1" applyFill="1" applyBorder="1" applyAlignment="1">
      <alignment horizontal="left" vertical="center"/>
    </xf>
    <xf numFmtId="0" fontId="14" fillId="0" borderId="28" xfId="0" applyFont="1" applyBorder="1" applyAlignment="1">
      <alignment horizontal="left"/>
    </xf>
    <xf numFmtId="0" fontId="25" fillId="0" borderId="28" xfId="5" applyFont="1" applyBorder="1" applyAlignment="1" applyProtection="1">
      <alignment horizontal="left"/>
    </xf>
    <xf numFmtId="0" fontId="14" fillId="0" borderId="27" xfId="0" applyFont="1" applyBorder="1" applyAlignment="1">
      <alignment horizontal="left"/>
    </xf>
    <xf numFmtId="0" fontId="14" fillId="6" borderId="28" xfId="1" applyFont="1" applyFill="1" applyBorder="1" applyAlignment="1">
      <alignment horizontal="left"/>
    </xf>
    <xf numFmtId="0" fontId="14" fillId="0" borderId="29" xfId="0" applyFont="1" applyBorder="1" applyAlignment="1">
      <alignment horizontal="left"/>
    </xf>
    <xf numFmtId="0" fontId="11" fillId="12" borderId="6" xfId="0" applyFont="1" applyFill="1" applyBorder="1"/>
    <xf numFmtId="0" fontId="11" fillId="12" borderId="14" xfId="0" applyFont="1" applyFill="1" applyBorder="1"/>
    <xf numFmtId="0" fontId="3" fillId="22" borderId="39" xfId="0" applyFont="1" applyFill="1" applyBorder="1"/>
    <xf numFmtId="0" fontId="13" fillId="0" borderId="21" xfId="0" applyFont="1" applyBorder="1"/>
    <xf numFmtId="0" fontId="13" fillId="0" borderId="38" xfId="0" applyFont="1" applyBorder="1"/>
    <xf numFmtId="0" fontId="13" fillId="0" borderId="39" xfId="0" applyFont="1" applyBorder="1"/>
    <xf numFmtId="0" fontId="13" fillId="0" borderId="40" xfId="0" applyFont="1" applyBorder="1"/>
    <xf numFmtId="0" fontId="11" fillId="12" borderId="3" xfId="0" applyFont="1" applyFill="1" applyBorder="1"/>
    <xf numFmtId="0" fontId="11" fillId="12" borderId="4" xfId="0" applyFont="1" applyFill="1" applyBorder="1"/>
    <xf numFmtId="0" fontId="3" fillId="22" borderId="3" xfId="0" applyFont="1" applyFill="1" applyBorder="1"/>
    <xf numFmtId="0" fontId="13" fillId="0" borderId="2" xfId="0" applyFont="1" applyBorder="1"/>
    <xf numFmtId="0" fontId="13" fillId="0" borderId="5" xfId="0" applyFont="1" applyBorder="1"/>
    <xf numFmtId="0" fontId="11" fillId="12" borderId="8" xfId="0" applyFont="1" applyFill="1" applyBorder="1"/>
    <xf numFmtId="0" fontId="3" fillId="22" borderId="8" xfId="0" applyFont="1" applyFill="1" applyBorder="1"/>
    <xf numFmtId="0" fontId="13" fillId="0" borderId="11" xfId="0" applyFont="1" applyBorder="1"/>
    <xf numFmtId="0" fontId="13" fillId="0" borderId="12" xfId="0" applyFont="1" applyBorder="1"/>
    <xf numFmtId="0" fontId="11" fillId="11" borderId="7" xfId="2" applyFont="1" applyFill="1" applyBorder="1" applyAlignment="1">
      <alignment vertical="top"/>
    </xf>
    <xf numFmtId="0" fontId="11" fillId="11" borderId="12" xfId="0" applyFont="1" applyFill="1" applyBorder="1" applyAlignment="1"/>
    <xf numFmtId="0" fontId="28" fillId="0" borderId="0" xfId="7" applyNumberFormat="1" applyFont="1" applyFill="1" applyBorder="1"/>
    <xf numFmtId="0" fontId="3" fillId="0" borderId="0" xfId="0" applyNumberFormat="1" applyFont="1" applyBorder="1"/>
    <xf numFmtId="0" fontId="19" fillId="20" borderId="27" xfId="0" applyNumberFormat="1" applyFont="1" applyFill="1" applyBorder="1" applyAlignment="1">
      <alignment horizontal="left"/>
    </xf>
    <xf numFmtId="0" fontId="11" fillId="12" borderId="51" xfId="0" applyNumberFormat="1" applyFont="1" applyFill="1" applyBorder="1" applyAlignment="1">
      <alignment horizontal="right"/>
    </xf>
    <xf numFmtId="0" fontId="11" fillId="12" borderId="2" xfId="0" applyFont="1" applyFill="1" applyBorder="1"/>
    <xf numFmtId="0" fontId="11" fillId="12" borderId="2" xfId="2" applyFont="1" applyFill="1" applyBorder="1" applyAlignment="1">
      <alignment vertical="top" wrapText="1"/>
    </xf>
    <xf numFmtId="0" fontId="11" fillId="12" borderId="51" xfId="2" applyFont="1" applyFill="1" applyBorder="1" applyAlignment="1">
      <alignment vertical="top" wrapText="1"/>
    </xf>
    <xf numFmtId="0" fontId="14" fillId="0" borderId="28" xfId="1" applyFont="1" applyFill="1" applyBorder="1" applyAlignment="1">
      <alignment horizontal="left" vertical="top" wrapText="1"/>
    </xf>
    <xf numFmtId="0" fontId="7" fillId="12" borderId="27" xfId="1" applyFont="1" applyFill="1" applyBorder="1" applyAlignment="1">
      <alignment horizontal="left" vertical="top" wrapText="1"/>
    </xf>
    <xf numFmtId="0" fontId="12" fillId="0" borderId="32" xfId="0" applyFont="1" applyBorder="1" applyAlignment="1">
      <alignment horizontal="left" vertical="center"/>
    </xf>
    <xf numFmtId="0" fontId="18" fillId="0" borderId="26" xfId="0" applyFont="1" applyBorder="1" applyAlignment="1">
      <alignment wrapText="1"/>
    </xf>
    <xf numFmtId="0" fontId="16" fillId="0" borderId="35" xfId="0" applyFont="1" applyBorder="1" applyAlignment="1">
      <alignment horizontal="left" vertical="center" wrapText="1"/>
    </xf>
    <xf numFmtId="0" fontId="18" fillId="0" borderId="42" xfId="0" applyFont="1" applyBorder="1" applyAlignment="1">
      <alignment horizontal="left" vertical="center" wrapText="1"/>
    </xf>
    <xf numFmtId="0" fontId="18" fillId="0" borderId="42" xfId="0" applyFont="1" applyBorder="1" applyAlignment="1">
      <alignment horizontal="left" vertical="center"/>
    </xf>
    <xf numFmtId="0" fontId="18" fillId="0" borderId="42" xfId="0" applyFont="1" applyFill="1" applyBorder="1" applyAlignment="1">
      <alignment horizontal="left" vertical="center"/>
    </xf>
    <xf numFmtId="49" fontId="14" fillId="13" borderId="21" xfId="1" applyNumberFormat="1" applyFont="1" applyFill="1" applyBorder="1" applyAlignment="1">
      <alignment horizontal="left" vertical="top" wrapText="1"/>
    </xf>
    <xf numFmtId="49" fontId="14" fillId="13" borderId="52" xfId="1" applyNumberFormat="1" applyFont="1" applyFill="1" applyBorder="1" applyAlignment="1">
      <alignment horizontal="left" vertical="top" wrapText="1"/>
    </xf>
    <xf numFmtId="49" fontId="13" fillId="13" borderId="30" xfId="2" applyNumberFormat="1" applyFont="1" applyFill="1" applyBorder="1" applyAlignment="1">
      <alignment wrapText="1"/>
    </xf>
    <xf numFmtId="49" fontId="13" fillId="13" borderId="31" xfId="2" applyNumberFormat="1" applyFont="1" applyFill="1" applyBorder="1" applyAlignment="1">
      <alignment wrapText="1"/>
    </xf>
    <xf numFmtId="49" fontId="14" fillId="13" borderId="2" xfId="1" applyNumberFormat="1" applyFont="1" applyFill="1" applyBorder="1" applyAlignment="1">
      <alignment horizontal="left" vertical="top" wrapText="1"/>
    </xf>
    <xf numFmtId="49" fontId="14" fillId="13" borderId="53" xfId="1" applyNumberFormat="1" applyFont="1" applyFill="1" applyBorder="1" applyAlignment="1">
      <alignment horizontal="left" vertical="top" wrapText="1"/>
    </xf>
    <xf numFmtId="49" fontId="13" fillId="13" borderId="16" xfId="2" applyNumberFormat="1" applyFont="1" applyFill="1" applyBorder="1" applyAlignment="1">
      <alignment wrapText="1"/>
    </xf>
    <xf numFmtId="166" fontId="14" fillId="13" borderId="2" xfId="1" applyNumberFormat="1" applyFont="1" applyFill="1" applyBorder="1" applyAlignment="1">
      <alignment horizontal="left" vertical="top" wrapText="1"/>
    </xf>
    <xf numFmtId="166" fontId="14" fillId="13" borderId="53" xfId="1" applyNumberFormat="1" applyFont="1" applyFill="1" applyBorder="1" applyAlignment="1">
      <alignment horizontal="left" vertical="top" wrapText="1"/>
    </xf>
    <xf numFmtId="166" fontId="13" fillId="13" borderId="20" xfId="2" applyNumberFormat="1" applyFont="1" applyFill="1" applyBorder="1" applyAlignment="1">
      <alignment wrapText="1"/>
    </xf>
    <xf numFmtId="166" fontId="13" fillId="13" borderId="16" xfId="2" applyNumberFormat="1" applyFont="1" applyFill="1" applyBorder="1" applyAlignment="1">
      <alignment wrapText="1"/>
    </xf>
    <xf numFmtId="166" fontId="14" fillId="6" borderId="2" xfId="1" applyNumberFormat="1" applyFont="1" applyFill="1" applyBorder="1" applyAlignment="1">
      <alignment horizontal="left" vertical="top" wrapText="1"/>
    </xf>
    <xf numFmtId="166" fontId="14" fillId="6" borderId="53" xfId="1" applyNumberFormat="1" applyFont="1" applyFill="1" applyBorder="1" applyAlignment="1">
      <alignment horizontal="left" vertical="top" wrapText="1"/>
    </xf>
    <xf numFmtId="166" fontId="13" fillId="0" borderId="20" xfId="2" applyNumberFormat="1" applyFont="1" applyFill="1" applyBorder="1" applyAlignment="1">
      <alignment wrapText="1"/>
    </xf>
    <xf numFmtId="49" fontId="14" fillId="6" borderId="2" xfId="1" applyNumberFormat="1" applyFont="1" applyFill="1" applyBorder="1" applyAlignment="1">
      <alignment horizontal="left" vertical="top" wrapText="1"/>
    </xf>
    <xf numFmtId="49" fontId="14" fillId="6" borderId="53" xfId="1" applyNumberFormat="1" applyFont="1" applyFill="1" applyBorder="1" applyAlignment="1">
      <alignment horizontal="left" vertical="top" wrapText="1"/>
    </xf>
    <xf numFmtId="49" fontId="14" fillId="6" borderId="54" xfId="1" applyNumberFormat="1" applyFont="1" applyFill="1" applyBorder="1" applyAlignment="1">
      <alignment horizontal="left" vertical="top" wrapText="1"/>
    </xf>
    <xf numFmtId="49" fontId="14" fillId="6" borderId="55" xfId="1" applyNumberFormat="1" applyFont="1" applyFill="1" applyBorder="1" applyAlignment="1">
      <alignment horizontal="left" vertical="top" wrapText="1"/>
    </xf>
    <xf numFmtId="49" fontId="13" fillId="0" borderId="37" xfId="2" applyNumberFormat="1" applyFont="1" applyFill="1" applyBorder="1" applyAlignment="1">
      <alignment wrapText="1"/>
    </xf>
    <xf numFmtId="49" fontId="13" fillId="0" borderId="17" xfId="2" applyNumberFormat="1" applyFont="1" applyFill="1" applyBorder="1" applyAlignment="1">
      <alignment wrapText="1"/>
    </xf>
    <xf numFmtId="49" fontId="7" fillId="8" borderId="21" xfId="1" applyNumberFormat="1" applyFont="1" applyFill="1" applyBorder="1" applyAlignment="1">
      <alignment horizontal="left" vertical="top" wrapText="1"/>
    </xf>
    <xf numFmtId="49" fontId="19" fillId="8" borderId="52" xfId="1" applyNumberFormat="1" applyFont="1" applyFill="1" applyBorder="1" applyAlignment="1">
      <alignment horizontal="left" vertical="top" wrapText="1"/>
    </xf>
    <xf numFmtId="49" fontId="11" fillId="8" borderId="31" xfId="2" applyNumberFormat="1" applyFont="1" applyFill="1" applyBorder="1" applyAlignment="1">
      <alignment wrapText="1"/>
    </xf>
    <xf numFmtId="49" fontId="7" fillId="8" borderId="2" xfId="1" applyNumberFormat="1" applyFont="1" applyFill="1" applyBorder="1" applyAlignment="1">
      <alignment horizontal="left" vertical="top" wrapText="1"/>
    </xf>
    <xf numFmtId="49" fontId="19" fillId="8" borderId="53" xfId="1" applyNumberFormat="1" applyFont="1" applyFill="1" applyBorder="1" applyAlignment="1">
      <alignment horizontal="left" vertical="top" wrapText="1"/>
    </xf>
    <xf numFmtId="49" fontId="11" fillId="8" borderId="16" xfId="2" applyNumberFormat="1" applyFont="1" applyFill="1" applyBorder="1" applyAlignment="1">
      <alignment wrapText="1"/>
    </xf>
    <xf numFmtId="0" fontId="19" fillId="8" borderId="53" xfId="0" applyFont="1" applyFill="1" applyBorder="1" applyAlignment="1">
      <alignment horizontal="left" vertical="top"/>
    </xf>
    <xf numFmtId="49" fontId="29" fillId="8" borderId="2" xfId="5" applyNumberFormat="1" applyFont="1" applyFill="1" applyBorder="1" applyAlignment="1" applyProtection="1">
      <alignment horizontal="left" vertical="top" wrapText="1"/>
    </xf>
    <xf numFmtId="49" fontId="19" fillId="8" borderId="53" xfId="5" applyNumberFormat="1" applyFont="1" applyFill="1" applyBorder="1" applyAlignment="1" applyProtection="1">
      <alignment horizontal="left" vertical="top" wrapText="1"/>
    </xf>
    <xf numFmtId="164" fontId="11" fillId="8" borderId="16" xfId="2" applyNumberFormat="1" applyFont="1" applyFill="1" applyBorder="1" applyAlignment="1">
      <alignment wrapText="1"/>
    </xf>
    <xf numFmtId="164" fontId="7" fillId="8" borderId="2" xfId="1" applyNumberFormat="1" applyFont="1" applyFill="1" applyBorder="1" applyAlignment="1">
      <alignment horizontal="left" vertical="top" wrapText="1"/>
    </xf>
    <xf numFmtId="164" fontId="19" fillId="8" borderId="53" xfId="1" applyNumberFormat="1" applyFont="1" applyFill="1" applyBorder="1" applyAlignment="1">
      <alignment horizontal="left" vertical="top" wrapText="1"/>
    </xf>
    <xf numFmtId="14" fontId="14" fillId="0" borderId="2" xfId="1" applyNumberFormat="1" applyFont="1" applyFill="1" applyBorder="1" applyAlignment="1">
      <alignment horizontal="left" vertical="top" wrapText="1"/>
    </xf>
    <xf numFmtId="14" fontId="22" fillId="0" borderId="53" xfId="1" applyNumberFormat="1" applyFont="1" applyFill="1" applyBorder="1" applyAlignment="1">
      <alignment horizontal="left" vertical="top" wrapText="1"/>
    </xf>
    <xf numFmtId="49" fontId="13" fillId="0" borderId="20" xfId="2" applyNumberFormat="1" applyFont="1" applyFill="1" applyBorder="1" applyAlignment="1">
      <alignment horizontal="center"/>
    </xf>
    <xf numFmtId="49" fontId="13" fillId="0" borderId="20" xfId="2" applyNumberFormat="1" applyFont="1" applyFill="1" applyBorder="1" applyAlignment="1">
      <alignment horizontal="center" wrapText="1"/>
    </xf>
    <xf numFmtId="49" fontId="29" fillId="6" borderId="2" xfId="5" applyNumberFormat="1" applyFont="1" applyFill="1" applyBorder="1" applyAlignment="1" applyProtection="1">
      <alignment horizontal="left" vertical="top" wrapText="1"/>
    </xf>
    <xf numFmtId="49" fontId="14" fillId="6" borderId="53" xfId="5" applyNumberFormat="1" applyFont="1" applyFill="1" applyBorder="1" applyAlignment="1" applyProtection="1">
      <alignment horizontal="left" vertical="top" wrapText="1"/>
    </xf>
    <xf numFmtId="0" fontId="0" fillId="0" borderId="20" xfId="0" applyFont="1" applyBorder="1" applyAlignment="1">
      <alignment horizontal="center"/>
    </xf>
    <xf numFmtId="0" fontId="0" fillId="0" borderId="16" xfId="0" applyFont="1" applyBorder="1"/>
    <xf numFmtId="49" fontId="14" fillId="6" borderId="11" xfId="1" applyNumberFormat="1" applyFont="1" applyFill="1" applyBorder="1" applyAlignment="1">
      <alignment horizontal="left" vertical="top" wrapText="1"/>
    </xf>
    <xf numFmtId="49" fontId="14" fillId="6" borderId="56" xfId="1" applyNumberFormat="1" applyFont="1" applyFill="1" applyBorder="1" applyAlignment="1">
      <alignment horizontal="left" vertical="top" wrapText="1"/>
    </xf>
    <xf numFmtId="0" fontId="0" fillId="0" borderId="18" xfId="0" applyFont="1" applyBorder="1"/>
    <xf numFmtId="0" fontId="14" fillId="6" borderId="2" xfId="1" applyFont="1" applyFill="1" applyBorder="1" applyAlignment="1">
      <alignment horizontal="left" vertical="top" wrapText="1"/>
    </xf>
    <xf numFmtId="0" fontId="14" fillId="0" borderId="2" xfId="1" applyFont="1" applyFill="1" applyBorder="1" applyAlignment="1">
      <alignment horizontal="left" vertical="top" wrapText="1"/>
    </xf>
    <xf numFmtId="0" fontId="29" fillId="0" borderId="2" xfId="5" applyFont="1" applyFill="1" applyBorder="1" applyAlignment="1" applyProtection="1">
      <alignment horizontal="left" vertical="top" wrapText="1"/>
    </xf>
    <xf numFmtId="49" fontId="14" fillId="0" borderId="2" xfId="1" applyNumberFormat="1" applyFont="1" applyFill="1" applyBorder="1" applyAlignment="1">
      <alignment horizontal="left" vertical="top" wrapText="1"/>
    </xf>
    <xf numFmtId="49" fontId="29" fillId="0" borderId="2" xfId="5" applyNumberFormat="1" applyFont="1" applyFill="1" applyBorder="1" applyAlignment="1" applyProtection="1">
      <alignment horizontal="left" vertical="top" wrapText="1"/>
    </xf>
    <xf numFmtId="0" fontId="7" fillId="10" borderId="2" xfId="1" applyFont="1" applyFill="1" applyBorder="1" applyAlignment="1">
      <alignment horizontal="left" vertical="top" wrapText="1"/>
    </xf>
    <xf numFmtId="49" fontId="7" fillId="10" borderId="2" xfId="1" applyNumberFormat="1" applyFont="1" applyFill="1" applyBorder="1" applyAlignment="1">
      <alignment horizontal="left" vertical="top" wrapText="1"/>
    </xf>
    <xf numFmtId="49" fontId="29" fillId="10" borderId="2" xfId="5" applyNumberFormat="1" applyFont="1" applyFill="1" applyBorder="1" applyAlignment="1" applyProtection="1">
      <alignment horizontal="left" vertical="top" wrapText="1"/>
    </xf>
    <xf numFmtId="0" fontId="29" fillId="10" borderId="2" xfId="5" applyFont="1" applyFill="1" applyBorder="1" applyAlignment="1" applyProtection="1">
      <alignment horizontal="left" vertical="top" wrapText="1"/>
    </xf>
    <xf numFmtId="0" fontId="7" fillId="10" borderId="21" xfId="1" applyFont="1" applyFill="1" applyBorder="1" applyAlignment="1">
      <alignment horizontal="left" vertical="top" wrapText="1"/>
    </xf>
    <xf numFmtId="0" fontId="14" fillId="6" borderId="11" xfId="1" applyFont="1" applyFill="1" applyBorder="1" applyAlignment="1">
      <alignment horizontal="left" vertical="top" wrapText="1"/>
    </xf>
    <xf numFmtId="0" fontId="11" fillId="0" borderId="4" xfId="0" applyFont="1" applyBorder="1" applyAlignment="1">
      <alignment wrapText="1"/>
    </xf>
    <xf numFmtId="0" fontId="14" fillId="0" borderId="2" xfId="0" applyFont="1" applyBorder="1" applyAlignment="1">
      <alignment horizontal="left" vertical="top"/>
    </xf>
    <xf numFmtId="0" fontId="14" fillId="0" borderId="2" xfId="0" applyFont="1" applyFill="1" applyBorder="1" applyAlignment="1">
      <alignment horizontal="left" vertical="top"/>
    </xf>
    <xf numFmtId="0" fontId="29" fillId="0" borderId="2" xfId="5" applyFont="1" applyFill="1" applyBorder="1" applyAlignment="1" applyProtection="1">
      <alignment horizontal="left" vertical="top"/>
    </xf>
    <xf numFmtId="0" fontId="14" fillId="6" borderId="2" xfId="0" applyFont="1" applyFill="1" applyBorder="1" applyAlignment="1">
      <alignment horizontal="left" vertical="top"/>
    </xf>
    <xf numFmtId="0" fontId="29" fillId="0" borderId="2" xfId="5" applyFont="1" applyBorder="1" applyAlignment="1" applyProtection="1">
      <alignment horizontal="left" vertical="top"/>
    </xf>
    <xf numFmtId="0" fontId="7" fillId="10" borderId="2" xfId="0" applyFont="1" applyFill="1" applyBorder="1" applyAlignment="1">
      <alignment horizontal="left" vertical="top"/>
    </xf>
    <xf numFmtId="0" fontId="21" fillId="10" borderId="2" xfId="0" applyFont="1" applyFill="1" applyBorder="1" applyAlignment="1">
      <alignment horizontal="left" vertical="top" wrapText="1"/>
    </xf>
    <xf numFmtId="0" fontId="18" fillId="0" borderId="25" xfId="0" applyFont="1" applyFill="1" applyBorder="1" applyAlignment="1">
      <alignment horizontal="left" vertical="center" wrapText="1"/>
    </xf>
    <xf numFmtId="0" fontId="30" fillId="0" borderId="22" xfId="0" applyFont="1" applyBorder="1" applyAlignment="1">
      <alignment horizontal="left" vertical="center" wrapText="1"/>
    </xf>
    <xf numFmtId="164" fontId="13" fillId="0" borderId="20" xfId="2" applyNumberFormat="1" applyFont="1" applyFill="1" applyBorder="1" applyAlignment="1">
      <alignment wrapText="1"/>
    </xf>
    <xf numFmtId="0" fontId="13" fillId="0" borderId="8" xfId="2" applyFont="1" applyFill="1" applyBorder="1" applyAlignment="1">
      <alignment vertical="top" wrapText="1"/>
    </xf>
    <xf numFmtId="49" fontId="11" fillId="8" borderId="30" xfId="2" applyNumberFormat="1" applyFont="1" applyFill="1" applyBorder="1" applyAlignment="1">
      <alignment wrapText="1"/>
    </xf>
    <xf numFmtId="0" fontId="0" fillId="0" borderId="36" xfId="0" applyFont="1" applyBorder="1"/>
    <xf numFmtId="49" fontId="11" fillId="8" borderId="20" xfId="2" applyNumberFormat="1" applyFont="1" applyFill="1" applyBorder="1" applyAlignment="1">
      <alignment horizontal="left" wrapText="1"/>
    </xf>
    <xf numFmtId="49" fontId="11" fillId="8" borderId="20" xfId="2" applyNumberFormat="1" applyFont="1" applyFill="1" applyBorder="1" applyAlignment="1">
      <alignment horizontal="left" vertical="center" wrapText="1"/>
    </xf>
    <xf numFmtId="0" fontId="11" fillId="10" borderId="4" xfId="0" applyFont="1" applyFill="1" applyBorder="1" applyAlignment="1">
      <alignment horizontal="left"/>
    </xf>
    <xf numFmtId="0" fontId="10" fillId="0" borderId="4" xfId="0" applyFont="1" applyBorder="1" applyAlignment="1">
      <alignment wrapText="1"/>
    </xf>
    <xf numFmtId="0" fontId="10" fillId="0" borderId="13" xfId="0" applyFont="1" applyBorder="1" applyAlignment="1">
      <alignment wrapText="1"/>
    </xf>
    <xf numFmtId="0" fontId="7" fillId="10" borderId="52" xfId="1" applyFont="1" applyFill="1" applyBorder="1" applyAlignment="1">
      <alignment horizontal="left" vertical="top" wrapText="1"/>
    </xf>
    <xf numFmtId="0" fontId="21" fillId="10" borderId="53" xfId="0" applyFont="1" applyFill="1" applyBorder="1" applyAlignment="1">
      <alignment horizontal="left" vertical="top" wrapText="1"/>
    </xf>
    <xf numFmtId="0" fontId="21" fillId="10" borderId="53" xfId="0" applyFont="1" applyFill="1" applyBorder="1" applyAlignment="1">
      <alignment horizontal="left" vertical="top"/>
    </xf>
    <xf numFmtId="0" fontId="7" fillId="10" borderId="53" xfId="0" applyFont="1" applyFill="1" applyBorder="1" applyAlignment="1">
      <alignment horizontal="left" vertical="top"/>
    </xf>
    <xf numFmtId="49" fontId="1" fillId="10" borderId="53" xfId="5" applyNumberFormat="1" applyFont="1" applyFill="1" applyBorder="1" applyAlignment="1" applyProtection="1">
      <alignment horizontal="left" vertical="top" wrapText="1"/>
    </xf>
    <xf numFmtId="49" fontId="19" fillId="10" borderId="53" xfId="1" applyNumberFormat="1" applyFont="1" applyFill="1" applyBorder="1" applyAlignment="1">
      <alignment horizontal="left" vertical="top" wrapText="1"/>
    </xf>
    <xf numFmtId="0" fontId="19" fillId="10" borderId="53" xfId="1" applyFont="1" applyFill="1" applyBorder="1" applyAlignment="1">
      <alignment horizontal="left" vertical="top" wrapText="1"/>
    </xf>
    <xf numFmtId="49" fontId="15" fillId="0" borderId="53" xfId="5" applyNumberFormat="1" applyFont="1" applyFill="1" applyBorder="1" applyAlignment="1" applyProtection="1">
      <alignment horizontal="left" vertical="top" wrapText="1"/>
    </xf>
    <xf numFmtId="49" fontId="14" fillId="0" borderId="53" xfId="1" applyNumberFormat="1" applyFont="1" applyFill="1" applyBorder="1" applyAlignment="1">
      <alignment horizontal="left" vertical="top" wrapText="1"/>
    </xf>
    <xf numFmtId="49" fontId="15" fillId="6" borderId="53" xfId="5" applyNumberFormat="1" applyFont="1" applyFill="1" applyBorder="1" applyAlignment="1" applyProtection="1">
      <alignment horizontal="left" vertical="top" wrapText="1"/>
    </xf>
    <xf numFmtId="0" fontId="14" fillId="6" borderId="53" xfId="1" applyFont="1" applyFill="1" applyBorder="1" applyAlignment="1">
      <alignment horizontal="left" vertical="top" wrapText="1"/>
    </xf>
    <xf numFmtId="0" fontId="12" fillId="0" borderId="53" xfId="0" applyFont="1" applyFill="1" applyBorder="1" applyAlignment="1">
      <alignment horizontal="left" vertical="top"/>
    </xf>
    <xf numFmtId="0" fontId="12" fillId="0" borderId="53" xfId="0" applyFont="1" applyBorder="1" applyAlignment="1">
      <alignment horizontal="left" vertical="top"/>
    </xf>
    <xf numFmtId="0" fontId="14" fillId="6" borderId="53" xfId="5" applyFont="1" applyFill="1" applyBorder="1" applyAlignment="1" applyProtection="1">
      <alignment horizontal="left" vertical="top" wrapText="1"/>
    </xf>
    <xf numFmtId="0" fontId="14" fillId="0" borderId="53" xfId="1" applyFont="1" applyFill="1" applyBorder="1" applyAlignment="1">
      <alignment horizontal="left" vertical="top" wrapText="1"/>
    </xf>
    <xf numFmtId="0" fontId="14" fillId="0" borderId="53" xfId="0" applyFont="1" applyBorder="1" applyAlignment="1">
      <alignment horizontal="left" vertical="top"/>
    </xf>
    <xf numFmtId="0" fontId="14" fillId="0" borderId="53" xfId="0" applyFont="1" applyFill="1" applyBorder="1" applyAlignment="1">
      <alignment horizontal="left" vertical="top"/>
    </xf>
    <xf numFmtId="0" fontId="14" fillId="6" borderId="56" xfId="1" applyFont="1" applyFill="1" applyBorder="1" applyAlignment="1">
      <alignment horizontal="left" vertical="top" wrapText="1"/>
    </xf>
    <xf numFmtId="0" fontId="11" fillId="10" borderId="21" xfId="0" applyFont="1" applyFill="1" applyBorder="1" applyAlignment="1">
      <alignment horizontal="left" vertical="top" wrapText="1"/>
    </xf>
    <xf numFmtId="0" fontId="11" fillId="10" borderId="40" xfId="0" applyFont="1" applyFill="1" applyBorder="1" applyAlignment="1">
      <alignment horizontal="left" vertical="top" wrapText="1"/>
    </xf>
    <xf numFmtId="0" fontId="11" fillId="10" borderId="2" xfId="0" applyFont="1" applyFill="1" applyBorder="1" applyAlignment="1">
      <alignment horizontal="left" vertical="center" wrapText="1"/>
    </xf>
    <xf numFmtId="0" fontId="11" fillId="10" borderId="2" xfId="0" applyFont="1" applyFill="1" applyBorder="1" applyAlignment="1">
      <alignment horizontal="left"/>
    </xf>
    <xf numFmtId="0" fontId="11" fillId="10" borderId="2" xfId="0" applyFont="1" applyFill="1" applyBorder="1" applyAlignment="1">
      <alignment horizontal="left" vertical="center"/>
    </xf>
    <xf numFmtId="0" fontId="11" fillId="10" borderId="4" xfId="0" applyFont="1" applyFill="1" applyBorder="1" applyAlignment="1">
      <alignment horizontal="left" vertical="center"/>
    </xf>
    <xf numFmtId="0" fontId="11" fillId="0" borderId="2" xfId="0" applyFont="1" applyBorder="1" applyAlignment="1">
      <alignment wrapText="1"/>
    </xf>
    <xf numFmtId="0" fontId="10" fillId="0" borderId="2" xfId="0" applyFont="1" applyBorder="1" applyAlignment="1">
      <alignment wrapText="1"/>
    </xf>
    <xf numFmtId="0" fontId="10" fillId="0" borderId="2" xfId="0" applyFont="1" applyFill="1" applyBorder="1" applyAlignment="1">
      <alignment wrapText="1"/>
    </xf>
    <xf numFmtId="0" fontId="10" fillId="0" borderId="11" xfId="0" applyFont="1" applyBorder="1" applyAlignment="1">
      <alignment wrapText="1"/>
    </xf>
    <xf numFmtId="0" fontId="31" fillId="0" borderId="6" xfId="2" applyFont="1" applyFill="1" applyBorder="1" applyAlignment="1">
      <alignment horizontal="left" vertical="top"/>
    </xf>
    <xf numFmtId="0" fontId="31" fillId="0" borderId="0" xfId="0" applyFont="1"/>
    <xf numFmtId="0" fontId="31" fillId="12" borderId="51" xfId="2" applyFont="1" applyFill="1" applyBorder="1" applyAlignment="1">
      <alignment vertical="top" wrapText="1"/>
    </xf>
    <xf numFmtId="0" fontId="31" fillId="0" borderId="3" xfId="0" applyFont="1" applyBorder="1"/>
    <xf numFmtId="0" fontId="31" fillId="12" borderId="2" xfId="2" applyFont="1" applyFill="1" applyBorder="1" applyAlignment="1">
      <alignment vertical="top" wrapText="1"/>
    </xf>
    <xf numFmtId="0" fontId="13" fillId="6" borderId="49" xfId="0" applyFont="1" applyFill="1" applyBorder="1" applyAlignment="1"/>
    <xf numFmtId="0" fontId="13" fillId="6" borderId="50" xfId="0" applyFont="1" applyFill="1" applyBorder="1" applyAlignment="1"/>
    <xf numFmtId="0" fontId="5" fillId="18" borderId="0" xfId="0" applyFont="1" applyFill="1" applyBorder="1" applyAlignment="1">
      <alignment horizontal="center" vertical="center" textRotation="90"/>
    </xf>
    <xf numFmtId="0" fontId="13" fillId="6" borderId="0" xfId="0" applyFont="1" applyFill="1" applyBorder="1" applyAlignment="1"/>
    <xf numFmtId="0" fontId="31" fillId="12" borderId="2" xfId="0" applyFont="1" applyFill="1" applyBorder="1"/>
    <xf numFmtId="0" fontId="19" fillId="0" borderId="47" xfId="0" applyFont="1" applyBorder="1" applyAlignment="1">
      <alignment horizontal="left" vertical="center"/>
    </xf>
    <xf numFmtId="0" fontId="7" fillId="12" borderId="48" xfId="1" applyFont="1" applyFill="1" applyBorder="1" applyAlignment="1">
      <alignment horizontal="left" vertical="top" wrapText="1"/>
    </xf>
    <xf numFmtId="0" fontId="14" fillId="0" borderId="10" xfId="1" applyFont="1" applyFill="1" applyBorder="1" applyAlignment="1">
      <alignment horizontal="left" vertical="top" wrapText="1"/>
    </xf>
    <xf numFmtId="0" fontId="14" fillId="6" borderId="45" xfId="1" applyFont="1" applyFill="1" applyBorder="1" applyAlignment="1">
      <alignment horizontal="left" vertical="top" wrapText="1"/>
    </xf>
    <xf numFmtId="0" fontId="31" fillId="6" borderId="6" xfId="2" applyFont="1" applyFill="1" applyBorder="1" applyAlignment="1">
      <alignment vertical="top" wrapText="1"/>
    </xf>
    <xf numFmtId="0" fontId="31" fillId="6" borderId="3" xfId="2" applyFont="1" applyFill="1" applyBorder="1" applyAlignment="1">
      <alignment vertical="top" wrapText="1"/>
    </xf>
    <xf numFmtId="0" fontId="31" fillId="6" borderId="3" xfId="0" applyFont="1" applyFill="1" applyBorder="1"/>
    <xf numFmtId="49" fontId="31" fillId="0" borderId="3" xfId="0" applyNumberFormat="1" applyFont="1" applyFill="1" applyBorder="1"/>
    <xf numFmtId="0" fontId="10" fillId="0" borderId="2" xfId="0" applyFont="1" applyBorder="1" applyAlignment="1">
      <alignment vertical="top" wrapText="1"/>
    </xf>
    <xf numFmtId="0" fontId="31" fillId="6" borderId="49" xfId="0" applyFont="1" applyFill="1" applyBorder="1"/>
    <xf numFmtId="49" fontId="31" fillId="0" borderId="6" xfId="2" applyNumberFormat="1" applyFont="1" applyFill="1" applyBorder="1" applyAlignment="1">
      <alignment horizontal="left" vertical="top" wrapText="1"/>
    </xf>
    <xf numFmtId="49" fontId="31" fillId="0" borderId="3" xfId="0" applyNumberFormat="1" applyFont="1" applyFill="1" applyBorder="1" applyAlignment="1">
      <alignment horizontal="left"/>
    </xf>
    <xf numFmtId="0" fontId="31" fillId="0" borderId="0" xfId="0" applyFont="1" applyAlignment="1">
      <alignment horizontal="left"/>
    </xf>
    <xf numFmtId="0" fontId="31" fillId="6" borderId="3" xfId="0" applyFont="1" applyFill="1" applyBorder="1" applyAlignment="1">
      <alignment horizontal="left"/>
    </xf>
    <xf numFmtId="0" fontId="8" fillId="10" borderId="0" xfId="0" applyFont="1" applyFill="1"/>
    <xf numFmtId="0" fontId="9" fillId="0" borderId="0" xfId="0" applyFont="1" applyAlignment="1">
      <alignment horizontal="left" wrapText="1"/>
    </xf>
    <xf numFmtId="0" fontId="14" fillId="0" borderId="32" xfId="0" applyFont="1" applyBorder="1" applyAlignment="1">
      <alignment horizontal="center" vertical="center"/>
    </xf>
    <xf numFmtId="0" fontId="14" fillId="0" borderId="46" xfId="0" applyFont="1" applyBorder="1" applyAlignment="1">
      <alignment horizontal="center" vertical="center"/>
    </xf>
    <xf numFmtId="0" fontId="19" fillId="0" borderId="32" xfId="0" applyFont="1" applyBorder="1" applyAlignment="1">
      <alignment horizontal="center" vertical="center" wrapText="1"/>
    </xf>
    <xf numFmtId="0" fontId="19" fillId="0" borderId="46" xfId="0" applyFont="1" applyBorder="1" applyAlignment="1">
      <alignment horizontal="center" vertical="center" wrapText="1"/>
    </xf>
    <xf numFmtId="0" fontId="7" fillId="0" borderId="32" xfId="0" applyFont="1" applyBorder="1" applyAlignment="1">
      <alignment horizontal="center" vertical="center"/>
    </xf>
    <xf numFmtId="0" fontId="7" fillId="0" borderId="46" xfId="0" applyFont="1" applyBorder="1" applyAlignment="1">
      <alignment horizontal="center" vertical="center"/>
    </xf>
    <xf numFmtId="0" fontId="5" fillId="5" borderId="35" xfId="4" applyFont="1" applyBorder="1" applyAlignment="1">
      <alignment horizontal="center" vertical="center" textRotation="90"/>
    </xf>
    <xf numFmtId="0" fontId="5" fillId="5" borderId="36" xfId="4" applyFont="1" applyBorder="1" applyAlignment="1">
      <alignment horizontal="center" vertical="center" textRotation="90"/>
    </xf>
    <xf numFmtId="0" fontId="11" fillId="0" borderId="15" xfId="0" applyFont="1" applyBorder="1" applyAlignment="1">
      <alignment horizontal="left" vertical="top" wrapText="1"/>
    </xf>
    <xf numFmtId="0" fontId="11" fillId="0" borderId="0" xfId="0" applyFont="1" applyBorder="1" applyAlignment="1">
      <alignment horizontal="left" vertical="top" wrapText="1"/>
    </xf>
    <xf numFmtId="0" fontId="11" fillId="0" borderId="43" xfId="0" applyFont="1" applyBorder="1" applyAlignment="1">
      <alignment horizontal="left" vertical="top" wrapText="1"/>
    </xf>
    <xf numFmtId="0" fontId="18" fillId="0" borderId="15" xfId="0" applyFont="1" applyBorder="1"/>
    <xf numFmtId="0" fontId="18" fillId="0" borderId="0" xfId="0" applyFont="1" applyBorder="1"/>
    <xf numFmtId="0" fontId="0" fillId="0" borderId="47" xfId="0" applyBorder="1" applyAlignment="1">
      <alignment vertical="top" wrapText="1"/>
    </xf>
    <xf numFmtId="0" fontId="0" fillId="0" borderId="9" xfId="0" applyBorder="1" applyAlignment="1">
      <alignment vertical="top" wrapText="1"/>
    </xf>
    <xf numFmtId="0" fontId="7" fillId="0" borderId="26" xfId="0" applyFont="1" applyBorder="1" applyAlignment="1">
      <alignment horizontal="center" vertical="center"/>
    </xf>
    <xf numFmtId="0" fontId="7" fillId="0" borderId="42" xfId="0" applyFont="1" applyBorder="1" applyAlignment="1">
      <alignment horizontal="center" vertical="center"/>
    </xf>
    <xf numFmtId="0" fontId="7" fillId="0" borderId="15" xfId="0" applyFont="1" applyBorder="1" applyAlignment="1">
      <alignment horizontal="center" vertical="center"/>
    </xf>
    <xf numFmtId="0" fontId="7" fillId="0" borderId="43" xfId="0" applyFont="1" applyBorder="1" applyAlignment="1">
      <alignment horizontal="center" vertical="center"/>
    </xf>
    <xf numFmtId="0" fontId="7" fillId="0" borderId="47" xfId="0" applyFont="1" applyBorder="1" applyAlignment="1">
      <alignment horizontal="center" vertical="center"/>
    </xf>
    <xf numFmtId="0" fontId="7" fillId="0" borderId="44" xfId="0" applyFont="1" applyBorder="1" applyAlignment="1">
      <alignment horizontal="center" vertical="center"/>
    </xf>
    <xf numFmtId="0" fontId="5" fillId="15" borderId="35" xfId="3" applyFont="1" applyFill="1" applyBorder="1" applyAlignment="1">
      <alignment horizontal="center" vertical="center" textRotation="90" wrapText="1"/>
    </xf>
    <xf numFmtId="0" fontId="5" fillId="15" borderId="36" xfId="3" applyFont="1" applyFill="1" applyBorder="1" applyAlignment="1">
      <alignment horizontal="center" vertical="center" textRotation="90" wrapText="1"/>
    </xf>
    <xf numFmtId="0" fontId="5" fillId="15" borderId="34" xfId="3" applyFont="1" applyFill="1" applyBorder="1" applyAlignment="1">
      <alignment horizontal="center" vertical="center" textRotation="90" wrapText="1"/>
    </xf>
    <xf numFmtId="0" fontId="5" fillId="14" borderId="35" xfId="4" applyFont="1" applyFill="1" applyBorder="1" applyAlignment="1">
      <alignment horizontal="center" vertical="center" textRotation="90" wrapText="1"/>
    </xf>
    <xf numFmtId="0" fontId="5" fillId="14" borderId="36" xfId="4" applyFont="1" applyFill="1" applyBorder="1" applyAlignment="1">
      <alignment horizontal="center" vertical="center" textRotation="90" wrapText="1"/>
    </xf>
    <xf numFmtId="0" fontId="5" fillId="14" borderId="34" xfId="4" applyFont="1" applyFill="1" applyBorder="1" applyAlignment="1">
      <alignment horizontal="center" vertical="center" textRotation="90" wrapText="1"/>
    </xf>
    <xf numFmtId="0" fontId="5" fillId="16" borderId="35" xfId="4" applyFont="1" applyFill="1" applyBorder="1" applyAlignment="1">
      <alignment horizontal="center" vertical="center" textRotation="90"/>
    </xf>
    <xf numFmtId="0" fontId="5" fillId="16" borderId="36" xfId="4" applyFont="1" applyFill="1" applyBorder="1" applyAlignment="1">
      <alignment horizontal="center" vertical="center" textRotation="90"/>
    </xf>
    <xf numFmtId="0" fontId="5" fillId="16" borderId="34" xfId="4" applyFont="1" applyFill="1" applyBorder="1" applyAlignment="1">
      <alignment horizontal="center" vertical="center" textRotation="90"/>
    </xf>
    <xf numFmtId="0" fontId="5" fillId="17" borderId="35" xfId="0" applyFont="1" applyFill="1" applyBorder="1" applyAlignment="1">
      <alignment horizontal="center" vertical="center" textRotation="90"/>
    </xf>
    <xf numFmtId="0" fontId="5" fillId="17" borderId="36" xfId="0" applyFont="1" applyFill="1" applyBorder="1" applyAlignment="1">
      <alignment horizontal="center" vertical="center" textRotation="90"/>
    </xf>
    <xf numFmtId="0" fontId="5" fillId="18" borderId="35" xfId="0" applyFont="1" applyFill="1" applyBorder="1" applyAlignment="1">
      <alignment horizontal="center" vertical="center" textRotation="90"/>
    </xf>
    <xf numFmtId="0" fontId="5" fillId="18" borderId="36" xfId="0" applyFont="1" applyFill="1" applyBorder="1" applyAlignment="1">
      <alignment horizontal="center" vertical="center" textRotation="90"/>
    </xf>
    <xf numFmtId="0" fontId="5" fillId="18" borderId="34" xfId="0" applyFont="1" applyFill="1" applyBorder="1" applyAlignment="1">
      <alignment horizontal="center" vertical="center" textRotation="90"/>
    </xf>
  </cellXfs>
  <cellStyles count="8">
    <cellStyle name="20% - Accent1" xfId="1" builtinId="30"/>
    <cellStyle name="40% - Accent1" xfId="2" builtinId="31"/>
    <cellStyle name="60% - Accent1" xfId="3" builtinId="32"/>
    <cellStyle name="Accent1" xfId="4" builtinId="29"/>
    <cellStyle name="Explanatory Text" xfId="7" builtinId="53"/>
    <cellStyle name="Hyperlink" xfId="5" builtinId="8"/>
    <cellStyle name="Normal" xfId="0" builtinId="0"/>
    <cellStyle name="Normal_Sheet2" xfId="6"/>
  </cellStyles>
  <dxfs count="5">
    <dxf>
      <font>
        <color rgb="FF9C0006"/>
      </font>
      <fill>
        <patternFill>
          <bgColor rgb="FFFFC7CE"/>
        </patternFill>
      </fill>
    </dxf>
    <dxf>
      <fill>
        <patternFill>
          <bgColor theme="9" tint="0.39994506668294322"/>
        </patternFill>
      </fill>
    </dxf>
    <dxf>
      <font>
        <color rgb="FF9C0006"/>
      </font>
      <fill>
        <patternFill>
          <bgColor rgb="FFFFC7CE"/>
        </patternFill>
      </fill>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tableStyleElement type="wholeTable" dxfId="4"/>
      <tableStyleElement type="headerRow" dxfId="3"/>
    </tableStyle>
  </tableStyles>
  <colors>
    <mruColors>
      <color rgb="FFF6CECE"/>
      <color rgb="FFFFFF99"/>
      <color rgb="FFFFFF66"/>
      <color rgb="FFEAF1DD"/>
      <color rgb="FFCEECF5"/>
      <color rgb="FFACDEF0"/>
      <color rgb="FFDAEEF3"/>
      <color rgb="FF0000FF"/>
      <color rgb="FFE5E0EC"/>
      <color rgb="FFB2A1C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bodc.ac.uk/resources/vocabularies/vocabulary_search/C17/" TargetMode="External"/><Relationship Id="rId7" Type="http://schemas.openxmlformats.org/officeDocument/2006/relationships/printerSettings" Target="../printerSettings/printerSettings4.bin"/><Relationship Id="rId2" Type="http://schemas.openxmlformats.org/officeDocument/2006/relationships/hyperlink" Target="http://seadatanet.maris2.nl/v_edmo/welcome.asp" TargetMode="External"/><Relationship Id="rId1" Type="http://schemas.openxmlformats.org/officeDocument/2006/relationships/hyperlink" Target="https://www.bodc.ac.uk/data/codes_and_formats/vocabulary_search/L06/" TargetMode="External"/><Relationship Id="rId6" Type="http://schemas.openxmlformats.org/officeDocument/2006/relationships/hyperlink" Target="http://seadatanet.maris2.nl/v_edmo/welcome.asp" TargetMode="External"/><Relationship Id="rId5" Type="http://schemas.openxmlformats.org/officeDocument/2006/relationships/hyperlink" Target="http://seadatanet.maris2.nl/v_edmo/welcome.asp" TargetMode="External"/><Relationship Id="rId4" Type="http://schemas.openxmlformats.org/officeDocument/2006/relationships/hyperlink" Target="https://creativecommons.org/licenses/" TargetMode="External"/></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5.bin"/><Relationship Id="rId3" Type="http://schemas.openxmlformats.org/officeDocument/2006/relationships/hyperlink" Target="http://www.epsg-registry.org/" TargetMode="External"/><Relationship Id="rId7" Type="http://schemas.openxmlformats.org/officeDocument/2006/relationships/hyperlink" Target="http://seadatanet.maris2.nl/v_edmo/welcome.asp" TargetMode="External"/><Relationship Id="rId2" Type="http://schemas.openxmlformats.org/officeDocument/2006/relationships/hyperlink" Target="http://www.epsg-registry.org/" TargetMode="External"/><Relationship Id="rId1" Type="http://schemas.openxmlformats.org/officeDocument/2006/relationships/hyperlink" Target="https://www.bodc.ac.uk/resources/vocabularies/vocabulary_search/L05/" TargetMode="External"/><Relationship Id="rId6" Type="http://schemas.openxmlformats.org/officeDocument/2006/relationships/hyperlink" Target="https://www.bodc.ac.uk/resources/vocabularies/vocabulary_search/L22/" TargetMode="External"/><Relationship Id="rId5" Type="http://schemas.openxmlformats.org/officeDocument/2006/relationships/hyperlink" Target="https://www.bodc.ac.uk/resources/vocabularies/vocabulary_search/L22/" TargetMode="External"/><Relationship Id="rId4" Type="http://schemas.openxmlformats.org/officeDocument/2006/relationships/hyperlink" Target="http://www.epsg-registry.org/"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hyperlink" Target="http://www.marinespecies.org/msbias/aphia.php?p=search" TargetMode="External"/><Relationship Id="rId2" Type="http://schemas.openxmlformats.org/officeDocument/2006/relationships/hyperlink" Target="http://www.marinespecies.org/msbias/aphia.php?p=search" TargetMode="External"/><Relationship Id="rId1" Type="http://schemas.openxmlformats.org/officeDocument/2006/relationships/hyperlink" Target="http://seadatanet.maris2.nl/v_bodc_vocab_v2/search.asp?lib=S11" TargetMode="External"/><Relationship Id="rId4"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tabColor rgb="FF4F81BD"/>
  </sheetPr>
  <dimension ref="A1:G44"/>
  <sheetViews>
    <sheetView workbookViewId="0">
      <selection activeCell="E8" sqref="E8"/>
    </sheetView>
  </sheetViews>
  <sheetFormatPr defaultRowHeight="15"/>
  <cols>
    <col min="1" max="1" width="7.140625" customWidth="1"/>
    <col min="2" max="2" width="16.85546875" customWidth="1"/>
    <col min="3" max="3" width="18.140625" customWidth="1"/>
    <col min="4" max="4" width="117.28515625" customWidth="1"/>
  </cols>
  <sheetData>
    <row r="1" spans="1:7" ht="38.25" customHeight="1">
      <c r="A1" s="331" t="s">
        <v>182</v>
      </c>
      <c r="B1" s="331"/>
      <c r="C1" s="331"/>
      <c r="D1" s="331"/>
      <c r="E1" s="4"/>
    </row>
    <row r="2" spans="1:7" ht="18" customHeight="1" thickBot="1">
      <c r="B2" s="3"/>
      <c r="C2" s="3"/>
      <c r="D2" s="3"/>
    </row>
    <row r="3" spans="1:7" ht="79.5" customHeight="1">
      <c r="A3" s="338" t="s">
        <v>6</v>
      </c>
      <c r="B3" s="347" t="s">
        <v>5</v>
      </c>
      <c r="C3" s="348"/>
      <c r="D3" s="30" t="s">
        <v>65</v>
      </c>
      <c r="E3" s="2"/>
      <c r="F3" s="2"/>
      <c r="G3" s="2"/>
    </row>
    <row r="4" spans="1:7" s="7" customFormat="1" ht="99.75" customHeight="1">
      <c r="A4" s="339"/>
      <c r="B4" s="349"/>
      <c r="C4" s="350"/>
      <c r="D4" s="48" t="s">
        <v>84</v>
      </c>
      <c r="E4" s="28"/>
      <c r="F4" s="28"/>
      <c r="G4" s="28"/>
    </row>
    <row r="5" spans="1:7" s="7" customFormat="1" ht="30" customHeight="1" thickBot="1">
      <c r="A5" s="339"/>
      <c r="B5" s="351"/>
      <c r="C5" s="352"/>
      <c r="D5" s="31" t="s">
        <v>66</v>
      </c>
      <c r="E5" s="28"/>
      <c r="F5" s="28"/>
      <c r="G5" s="28"/>
    </row>
    <row r="6" spans="1:7" ht="114" customHeight="1" thickBot="1">
      <c r="A6" s="339"/>
      <c r="B6" s="336" t="s">
        <v>56</v>
      </c>
      <c r="C6" s="337"/>
      <c r="D6" s="29" t="s">
        <v>73</v>
      </c>
    </row>
    <row r="7" spans="1:7" ht="75" customHeight="1" thickBot="1">
      <c r="A7" s="339"/>
      <c r="B7" s="336" t="s">
        <v>57</v>
      </c>
      <c r="C7" s="337"/>
      <c r="D7" s="5" t="s">
        <v>64</v>
      </c>
    </row>
    <row r="8" spans="1:7" ht="84" customHeight="1" thickBot="1">
      <c r="A8" s="339"/>
      <c r="B8" s="332" t="s">
        <v>10</v>
      </c>
      <c r="C8" s="333"/>
      <c r="D8" s="19" t="s">
        <v>183</v>
      </c>
    </row>
    <row r="9" spans="1:7" s="7" customFormat="1" ht="75" customHeight="1" thickBot="1">
      <c r="A9" s="339"/>
      <c r="B9" s="334" t="s">
        <v>4</v>
      </c>
      <c r="C9" s="335"/>
      <c r="D9" s="11" t="s">
        <v>74</v>
      </c>
    </row>
    <row r="10" spans="1:7" s="7" customFormat="1" ht="75" customHeight="1" thickBot="1">
      <c r="A10" s="339"/>
      <c r="B10" s="334" t="s">
        <v>83</v>
      </c>
      <c r="C10" s="335"/>
      <c r="D10" s="11" t="s">
        <v>75</v>
      </c>
    </row>
    <row r="11" spans="1:7" ht="75" customHeight="1" thickBot="1">
      <c r="A11" s="339"/>
      <c r="B11" s="334" t="s">
        <v>79</v>
      </c>
      <c r="C11" s="335"/>
      <c r="D11" s="11" t="s">
        <v>76</v>
      </c>
    </row>
    <row r="12" spans="1:7" s="35" customFormat="1" ht="74.25" customHeight="1" thickBot="1">
      <c r="A12" s="47"/>
      <c r="B12" s="334" t="s">
        <v>80</v>
      </c>
      <c r="C12" s="335"/>
      <c r="D12" s="11" t="s">
        <v>184</v>
      </c>
    </row>
    <row r="13" spans="1:7" s="35" customFormat="1" ht="75" customHeight="1" thickBot="1">
      <c r="A13" s="47"/>
      <c r="B13" s="334" t="s">
        <v>81</v>
      </c>
      <c r="C13" s="335"/>
      <c r="D13" s="11" t="s">
        <v>77</v>
      </c>
    </row>
    <row r="14" spans="1:7" s="35" customFormat="1" ht="75" customHeight="1" thickBot="1">
      <c r="A14" s="47"/>
      <c r="B14" s="334" t="s">
        <v>82</v>
      </c>
      <c r="C14" s="335"/>
      <c r="D14" s="11" t="s">
        <v>78</v>
      </c>
    </row>
    <row r="15" spans="1:7" s="35" customFormat="1" ht="86.25" customHeight="1" thickBot="1">
      <c r="A15" s="47"/>
      <c r="B15" s="334" t="s">
        <v>85</v>
      </c>
      <c r="C15" s="335"/>
      <c r="D15" s="11" t="s">
        <v>86</v>
      </c>
    </row>
    <row r="16" spans="1:7" ht="15.75" thickBot="1">
      <c r="B16" s="2"/>
      <c r="C16" s="2"/>
      <c r="D16" s="2"/>
    </row>
    <row r="17" spans="2:4" ht="15.75">
      <c r="B17" s="42" t="s">
        <v>58</v>
      </c>
      <c r="C17" s="43"/>
      <c r="D17" s="44"/>
    </row>
    <row r="18" spans="2:4" ht="30.75" customHeight="1">
      <c r="B18" s="340" t="s">
        <v>87</v>
      </c>
      <c r="C18" s="341"/>
      <c r="D18" s="342"/>
    </row>
    <row r="19" spans="2:4" ht="15.75">
      <c r="B19" s="343" t="s">
        <v>88</v>
      </c>
      <c r="C19" s="344"/>
      <c r="D19" s="45"/>
    </row>
    <row r="20" spans="2:4" ht="59.25" customHeight="1" thickBot="1">
      <c r="B20" s="345" t="s">
        <v>89</v>
      </c>
      <c r="C20" s="346"/>
      <c r="D20" s="46"/>
    </row>
    <row r="21" spans="2:4" ht="15.75" customHeight="1"/>
    <row r="22" spans="2:4" ht="15.75" customHeight="1"/>
    <row r="23" spans="2:4">
      <c r="B23" s="35"/>
      <c r="C23" s="35"/>
    </row>
    <row r="24" spans="2:4">
      <c r="B24" s="35"/>
      <c r="C24" s="35"/>
    </row>
    <row r="25" spans="2:4">
      <c r="B25" s="41"/>
      <c r="C25" s="35"/>
    </row>
    <row r="44" spans="4:4">
      <c r="D44" s="1"/>
    </row>
  </sheetData>
  <customSheetViews>
    <customSheetView guid="{717F0B9F-A824-4F7D-A758-CF49621F35B4}">
      <selection activeCell="A12" sqref="A12"/>
      <pageMargins left="0.7" right="0.7" top="0.75" bottom="0.75" header="0.3" footer="0.3"/>
      <pageSetup paperSize="9" orientation="portrait" r:id="rId1"/>
    </customSheetView>
    <customSheetView guid="{085B2EAB-22B4-4D31-A932-84EBAB8636A8}">
      <selection activeCell="A12" sqref="A12"/>
      <pageMargins left="0.7" right="0.7" top="0.75" bottom="0.75" header="0.3" footer="0.3"/>
      <pageSetup paperSize="9" orientation="portrait" r:id="rId2"/>
    </customSheetView>
  </customSheetViews>
  <mergeCells count="16">
    <mergeCell ref="B18:D18"/>
    <mergeCell ref="B19:C19"/>
    <mergeCell ref="B20:C20"/>
    <mergeCell ref="B11:C11"/>
    <mergeCell ref="B3:C5"/>
    <mergeCell ref="B12:C12"/>
    <mergeCell ref="B13:C13"/>
    <mergeCell ref="B15:C15"/>
    <mergeCell ref="B14:C14"/>
    <mergeCell ref="A1:D1"/>
    <mergeCell ref="B8:C8"/>
    <mergeCell ref="B9:C9"/>
    <mergeCell ref="B10:C10"/>
    <mergeCell ref="B6:C6"/>
    <mergeCell ref="B7:C7"/>
    <mergeCell ref="A3:A11"/>
  </mergeCell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sheetPr>
    <tabColor rgb="FF92CDDC"/>
  </sheetPr>
  <dimension ref="A1:E28"/>
  <sheetViews>
    <sheetView zoomScale="69" zoomScaleNormal="69" workbookViewId="0">
      <selection activeCell="D27" sqref="D27"/>
    </sheetView>
  </sheetViews>
  <sheetFormatPr defaultColWidth="9.140625" defaultRowHeight="15"/>
  <cols>
    <col min="1" max="1" width="11.42578125" style="36" customWidth="1"/>
    <col min="2" max="2" width="26.7109375" style="1" bestFit="1" customWidth="1"/>
    <col min="3" max="3" width="11.85546875" style="36" customWidth="1"/>
    <col min="4" max="5" width="37.5703125" style="36" customWidth="1"/>
    <col min="6" max="16384" width="9.140625" style="36"/>
  </cols>
  <sheetData>
    <row r="1" spans="1:5" s="25" customFormat="1" ht="16.5" thickBot="1">
      <c r="A1" s="200"/>
      <c r="B1" s="201" t="s">
        <v>0</v>
      </c>
      <c r="C1" s="202" t="s">
        <v>13</v>
      </c>
      <c r="D1" s="203" t="s">
        <v>54</v>
      </c>
      <c r="E1" s="204" t="s">
        <v>3</v>
      </c>
    </row>
    <row r="2" spans="1:5" ht="14.45" customHeight="1">
      <c r="A2" s="353" t="s">
        <v>55</v>
      </c>
      <c r="B2" s="205" t="s">
        <v>16</v>
      </c>
      <c r="C2" s="206" t="s">
        <v>17</v>
      </c>
      <c r="D2" s="207"/>
      <c r="E2" s="208"/>
    </row>
    <row r="3" spans="1:5">
      <c r="A3" s="354"/>
      <c r="B3" s="209" t="s">
        <v>18</v>
      </c>
      <c r="C3" s="210" t="s">
        <v>19</v>
      </c>
      <c r="D3" s="40"/>
      <c r="E3" s="211"/>
    </row>
    <row r="4" spans="1:5">
      <c r="A4" s="354"/>
      <c r="B4" s="212" t="s">
        <v>20</v>
      </c>
      <c r="C4" s="213" t="s">
        <v>68</v>
      </c>
      <c r="D4" s="214"/>
      <c r="E4" s="215"/>
    </row>
    <row r="5" spans="1:5">
      <c r="A5" s="354"/>
      <c r="B5" s="216" t="s">
        <v>21</v>
      </c>
      <c r="C5" s="217" t="s">
        <v>69</v>
      </c>
      <c r="D5" s="218"/>
      <c r="E5" s="21"/>
    </row>
    <row r="6" spans="1:5">
      <c r="A6" s="354"/>
      <c r="B6" s="219" t="s">
        <v>22</v>
      </c>
      <c r="C6" s="220" t="s">
        <v>23</v>
      </c>
      <c r="D6" s="32"/>
      <c r="E6" s="20"/>
    </row>
    <row r="7" spans="1:5" ht="15.75" thickBot="1">
      <c r="A7" s="355"/>
      <c r="B7" s="221" t="s">
        <v>60</v>
      </c>
      <c r="C7" s="222" t="s">
        <v>61</v>
      </c>
      <c r="D7" s="223"/>
      <c r="E7" s="224"/>
    </row>
    <row r="8" spans="1:5" ht="60">
      <c r="A8" s="356" t="s">
        <v>24</v>
      </c>
      <c r="B8" s="225" t="s">
        <v>25</v>
      </c>
      <c r="C8" s="226" t="s">
        <v>26</v>
      </c>
      <c r="D8" s="271" t="s">
        <v>190</v>
      </c>
      <c r="E8" s="227"/>
    </row>
    <row r="9" spans="1:5">
      <c r="A9" s="357"/>
      <c r="B9" s="228" t="s">
        <v>27</v>
      </c>
      <c r="C9" s="229" t="s">
        <v>28</v>
      </c>
      <c r="D9" s="38" t="s">
        <v>555</v>
      </c>
      <c r="E9" s="230"/>
    </row>
    <row r="10" spans="1:5">
      <c r="A10" s="357"/>
      <c r="B10" s="228" t="s">
        <v>29</v>
      </c>
      <c r="C10" s="231" t="s">
        <v>53</v>
      </c>
      <c r="D10" s="155" t="s">
        <v>874</v>
      </c>
      <c r="E10" s="230"/>
    </row>
    <row r="11" spans="1:5">
      <c r="A11" s="357"/>
      <c r="B11" s="228" t="s">
        <v>1</v>
      </c>
      <c r="C11" s="229" t="s">
        <v>30</v>
      </c>
      <c r="D11" s="38" t="s">
        <v>191</v>
      </c>
      <c r="E11" s="230"/>
    </row>
    <row r="12" spans="1:5" ht="30">
      <c r="A12" s="357"/>
      <c r="B12" s="232" t="s">
        <v>32</v>
      </c>
      <c r="C12" s="233" t="s">
        <v>31</v>
      </c>
      <c r="D12" s="38" t="s">
        <v>90</v>
      </c>
      <c r="E12" s="230"/>
    </row>
    <row r="13" spans="1:5" ht="30">
      <c r="A13" s="357"/>
      <c r="B13" s="232" t="s">
        <v>33</v>
      </c>
      <c r="C13" s="233" t="s">
        <v>33</v>
      </c>
      <c r="D13" s="39" t="s">
        <v>90</v>
      </c>
      <c r="E13" s="234"/>
    </row>
    <row r="14" spans="1:5">
      <c r="A14" s="357"/>
      <c r="B14" s="235" t="s">
        <v>34</v>
      </c>
      <c r="C14" s="236" t="s">
        <v>70</v>
      </c>
      <c r="D14" s="39">
        <v>33431</v>
      </c>
      <c r="E14" s="234"/>
    </row>
    <row r="15" spans="1:5">
      <c r="A15" s="357"/>
      <c r="B15" s="228" t="s">
        <v>36</v>
      </c>
      <c r="C15" s="229" t="s">
        <v>36</v>
      </c>
      <c r="D15" s="38" t="s">
        <v>556</v>
      </c>
      <c r="E15" s="230"/>
    </row>
    <row r="16" spans="1:5">
      <c r="A16" s="357"/>
      <c r="B16" s="228" t="s">
        <v>806</v>
      </c>
      <c r="C16" s="229" t="s">
        <v>807</v>
      </c>
      <c r="D16" s="273" t="s">
        <v>870</v>
      </c>
      <c r="E16" s="230"/>
    </row>
    <row r="17" spans="1:5">
      <c r="A17" s="357"/>
      <c r="B17" s="232" t="s">
        <v>808</v>
      </c>
      <c r="C17" s="231" t="s">
        <v>809</v>
      </c>
      <c r="D17" s="274" t="s">
        <v>871</v>
      </c>
      <c r="E17" s="230"/>
    </row>
    <row r="18" spans="1:5">
      <c r="A18" s="357"/>
      <c r="B18" s="237" t="s">
        <v>35</v>
      </c>
      <c r="C18" s="238" t="s">
        <v>67</v>
      </c>
      <c r="D18" s="269">
        <v>33448</v>
      </c>
      <c r="E18" s="20"/>
    </row>
    <row r="19" spans="1:5">
      <c r="A19" s="357"/>
      <c r="B19" s="237" t="s">
        <v>810</v>
      </c>
      <c r="C19" s="238" t="s">
        <v>811</v>
      </c>
      <c r="D19" s="239" t="s">
        <v>812</v>
      </c>
      <c r="E19" s="22"/>
    </row>
    <row r="20" spans="1:5">
      <c r="A20" s="357"/>
      <c r="B20" s="237" t="s">
        <v>813</v>
      </c>
      <c r="C20" s="238" t="s">
        <v>814</v>
      </c>
      <c r="D20" s="240" t="s">
        <v>812</v>
      </c>
      <c r="E20" s="20"/>
    </row>
    <row r="21" spans="1:5">
      <c r="A21" s="357"/>
      <c r="B21" s="241" t="s">
        <v>51</v>
      </c>
      <c r="C21" s="242" t="s">
        <v>50</v>
      </c>
      <c r="D21" s="32" t="s">
        <v>873</v>
      </c>
      <c r="E21" s="20"/>
    </row>
    <row r="22" spans="1:5">
      <c r="A22" s="357"/>
      <c r="B22" s="219" t="s">
        <v>815</v>
      </c>
      <c r="C22" s="242" t="s">
        <v>816</v>
      </c>
      <c r="D22" s="272"/>
      <c r="E22" s="23"/>
    </row>
    <row r="23" spans="1:5">
      <c r="A23" s="357"/>
      <c r="B23" s="219" t="s">
        <v>817</v>
      </c>
      <c r="C23" s="242" t="s">
        <v>818</v>
      </c>
      <c r="D23" s="240"/>
      <c r="E23" s="20"/>
    </row>
    <row r="24" spans="1:5">
      <c r="A24" s="357"/>
      <c r="B24" s="241" t="s">
        <v>819</v>
      </c>
      <c r="C24" s="242" t="s">
        <v>820</v>
      </c>
      <c r="D24" s="240"/>
      <c r="E24" s="20"/>
    </row>
    <row r="25" spans="1:5">
      <c r="A25" s="357"/>
      <c r="B25" s="241" t="s">
        <v>49</v>
      </c>
      <c r="C25" s="242" t="s">
        <v>48</v>
      </c>
      <c r="D25" s="32" t="s">
        <v>193</v>
      </c>
      <c r="E25" s="244"/>
    </row>
    <row r="26" spans="1:5">
      <c r="A26" s="357"/>
      <c r="B26" s="219" t="s">
        <v>62</v>
      </c>
      <c r="C26" s="220" t="s">
        <v>63</v>
      </c>
      <c r="D26" s="243"/>
      <c r="E26" s="244"/>
    </row>
    <row r="27" spans="1:5">
      <c r="A27" s="357"/>
      <c r="B27" s="219" t="s">
        <v>52</v>
      </c>
      <c r="C27" s="220" t="s">
        <v>71</v>
      </c>
      <c r="D27" s="34" t="s">
        <v>552</v>
      </c>
      <c r="E27" s="244"/>
    </row>
    <row r="28" spans="1:5" ht="15.75" thickBot="1">
      <c r="A28" s="358"/>
      <c r="B28" s="245" t="s">
        <v>59</v>
      </c>
      <c r="C28" s="246" t="s">
        <v>72</v>
      </c>
      <c r="D28" s="33" t="s">
        <v>553</v>
      </c>
      <c r="E28" s="247"/>
    </row>
  </sheetData>
  <mergeCells count="2">
    <mergeCell ref="A2:A7"/>
    <mergeCell ref="A8:A28"/>
  </mergeCells>
  <hyperlinks>
    <hyperlink ref="B25" r:id="rId1"/>
    <hyperlink ref="B24" r:id="rId2"/>
    <hyperlink ref="B21" r:id="rId3"/>
    <hyperlink ref="B17" r:id="rId4"/>
    <hyperlink ref="B13" r:id="rId5"/>
    <hyperlink ref="B12" r:id="rId6"/>
  </hyperlinks>
  <pageMargins left="0.7" right="0.7" top="0.75" bottom="0.75" header="0.3" footer="0.3"/>
  <pageSetup paperSize="9" orientation="portrait" r:id="rId7"/>
</worksheet>
</file>

<file path=xl/worksheets/sheet3.xml><?xml version="1.0" encoding="utf-8"?>
<worksheet xmlns="http://schemas.openxmlformats.org/spreadsheetml/2006/main" xmlns:r="http://schemas.openxmlformats.org/officeDocument/2006/relationships">
  <sheetPr>
    <tabColor rgb="FFFF3300"/>
  </sheetPr>
  <dimension ref="A1:G45"/>
  <sheetViews>
    <sheetView zoomScale="84" zoomScaleNormal="84" workbookViewId="0">
      <selection activeCell="I36" sqref="I36"/>
    </sheetView>
  </sheetViews>
  <sheetFormatPr defaultColWidth="19.7109375" defaultRowHeight="15.75"/>
  <cols>
    <col min="1" max="1" width="3.7109375" style="25" bestFit="1" customWidth="1"/>
    <col min="2" max="2" width="31.140625" style="1" bestFit="1" customWidth="1"/>
    <col min="3" max="3" width="16.140625" style="36" hidden="1" customWidth="1"/>
    <col min="4" max="4" width="37.5703125" style="36" customWidth="1"/>
    <col min="5" max="5" width="38.42578125" style="36" customWidth="1"/>
    <col min="6" max="219" width="9.140625" style="25" customWidth="1"/>
    <col min="220" max="220" width="7" style="25" customWidth="1"/>
    <col min="221" max="221" width="30.140625" style="25" customWidth="1"/>
    <col min="222" max="16384" width="19.7109375" style="25"/>
  </cols>
  <sheetData>
    <row r="1" spans="1:7" s="27" customFormat="1" ht="16.5" thickBot="1">
      <c r="A1" s="37"/>
      <c r="B1" s="268" t="s">
        <v>0</v>
      </c>
      <c r="C1" s="26" t="s">
        <v>12</v>
      </c>
      <c r="D1" s="49" t="s">
        <v>15</v>
      </c>
      <c r="E1" s="267" t="s">
        <v>3</v>
      </c>
    </row>
    <row r="2" spans="1:7" ht="31.5" customHeight="1">
      <c r="A2" s="359" t="s">
        <v>14</v>
      </c>
      <c r="B2" s="257" t="s">
        <v>2</v>
      </c>
      <c r="C2" s="278" t="s">
        <v>2</v>
      </c>
      <c r="D2" s="296" t="s">
        <v>875</v>
      </c>
      <c r="E2" s="297" t="s">
        <v>876</v>
      </c>
    </row>
    <row r="3" spans="1:7">
      <c r="A3" s="360"/>
      <c r="B3" s="256" t="s">
        <v>824</v>
      </c>
      <c r="C3" s="279" t="s">
        <v>92</v>
      </c>
      <c r="D3" s="298" t="s">
        <v>1082</v>
      </c>
      <c r="E3" s="298" t="s">
        <v>1082</v>
      </c>
    </row>
    <row r="4" spans="1:7">
      <c r="A4" s="360"/>
      <c r="B4" s="266" t="s">
        <v>93</v>
      </c>
      <c r="C4" s="280" t="s">
        <v>94</v>
      </c>
      <c r="D4" s="299" t="s">
        <v>877</v>
      </c>
      <c r="E4" s="275" t="s">
        <v>877</v>
      </c>
    </row>
    <row r="5" spans="1:7">
      <c r="A5" s="360"/>
      <c r="B5" s="265" t="s">
        <v>105</v>
      </c>
      <c r="C5" s="281" t="s">
        <v>105</v>
      </c>
      <c r="D5" s="299" t="s">
        <v>872</v>
      </c>
      <c r="E5" s="275" t="s">
        <v>872</v>
      </c>
    </row>
    <row r="6" spans="1:7">
      <c r="A6" s="360"/>
      <c r="B6" s="255" t="s">
        <v>37</v>
      </c>
      <c r="C6" s="282" t="s">
        <v>37</v>
      </c>
      <c r="D6" s="300" t="s">
        <v>192</v>
      </c>
      <c r="E6" s="301" t="s">
        <v>192</v>
      </c>
    </row>
    <row r="7" spans="1:7">
      <c r="A7" s="360"/>
      <c r="B7" s="254" t="s">
        <v>42</v>
      </c>
      <c r="C7" s="283" t="s">
        <v>41</v>
      </c>
      <c r="D7" s="300" t="s">
        <v>1080</v>
      </c>
      <c r="E7" s="301" t="s">
        <v>1080</v>
      </c>
    </row>
    <row r="8" spans="1:7">
      <c r="A8" s="360"/>
      <c r="B8" s="253" t="s">
        <v>44</v>
      </c>
      <c r="C8" s="284" t="s">
        <v>43</v>
      </c>
      <c r="D8" s="299" t="s">
        <v>877</v>
      </c>
      <c r="E8" s="299" t="s">
        <v>877</v>
      </c>
    </row>
    <row r="9" spans="1:7">
      <c r="A9" s="360"/>
      <c r="B9" s="252" t="s">
        <v>823</v>
      </c>
      <c r="C9" s="285" t="s">
        <v>38</v>
      </c>
      <c r="D9" s="302"/>
      <c r="E9" s="259"/>
    </row>
    <row r="10" spans="1:7">
      <c r="A10" s="360"/>
      <c r="B10" s="251" t="s">
        <v>40</v>
      </c>
      <c r="C10" s="286" t="s">
        <v>39</v>
      </c>
      <c r="D10" s="302"/>
      <c r="E10" s="259"/>
    </row>
    <row r="11" spans="1:7">
      <c r="A11" s="360"/>
      <c r="B11" s="241" t="s">
        <v>45</v>
      </c>
      <c r="C11" s="287" t="s">
        <v>45</v>
      </c>
      <c r="D11" s="302"/>
      <c r="E11" s="259"/>
    </row>
    <row r="12" spans="1:7">
      <c r="A12" s="360"/>
      <c r="B12" s="248" t="s">
        <v>47</v>
      </c>
      <c r="C12" s="288" t="s">
        <v>46</v>
      </c>
      <c r="D12" s="302"/>
      <c r="E12" s="259"/>
    </row>
    <row r="13" spans="1:7">
      <c r="A13" s="360"/>
      <c r="B13" s="250" t="s">
        <v>91</v>
      </c>
      <c r="C13" s="289" t="s">
        <v>822</v>
      </c>
      <c r="D13" s="303" t="s">
        <v>194</v>
      </c>
      <c r="E13" s="330" t="s">
        <v>1081</v>
      </c>
      <c r="F13" s="298"/>
      <c r="G13" s="330"/>
    </row>
    <row r="14" spans="1:7">
      <c r="A14" s="360"/>
      <c r="B14" s="260" t="s">
        <v>97</v>
      </c>
      <c r="C14" s="290" t="s">
        <v>98</v>
      </c>
      <c r="D14" s="303"/>
      <c r="E14" s="276"/>
    </row>
    <row r="15" spans="1:7" ht="60">
      <c r="A15" s="360"/>
      <c r="B15" s="264" t="s">
        <v>99</v>
      </c>
      <c r="C15" s="290" t="s">
        <v>100</v>
      </c>
      <c r="D15" s="324" t="s">
        <v>1061</v>
      </c>
      <c r="E15" s="324" t="s">
        <v>1061</v>
      </c>
    </row>
    <row r="16" spans="1:7">
      <c r="A16" s="360"/>
      <c r="B16" s="248" t="s">
        <v>869</v>
      </c>
      <c r="C16" s="291" t="s">
        <v>95</v>
      </c>
      <c r="D16" s="303" t="s">
        <v>879</v>
      </c>
      <c r="E16" s="276" t="s">
        <v>879</v>
      </c>
    </row>
    <row r="17" spans="1:5">
      <c r="A17" s="360"/>
      <c r="B17" s="263" t="s">
        <v>868</v>
      </c>
      <c r="C17" s="290" t="s">
        <v>96</v>
      </c>
      <c r="D17" t="s">
        <v>1060</v>
      </c>
      <c r="E17" t="s">
        <v>1060</v>
      </c>
    </row>
    <row r="18" spans="1:5">
      <c r="A18" s="360"/>
      <c r="B18" s="249" t="s">
        <v>867</v>
      </c>
      <c r="C18" s="292" t="s">
        <v>866</v>
      </c>
      <c r="D18" s="303"/>
      <c r="E18" s="276"/>
    </row>
    <row r="19" spans="1:5">
      <c r="A19" s="360"/>
      <c r="B19" s="262" t="s">
        <v>865</v>
      </c>
      <c r="C19" s="289" t="s">
        <v>864</v>
      </c>
      <c r="D19" s="304"/>
      <c r="E19" s="276"/>
    </row>
    <row r="20" spans="1:5">
      <c r="A20" s="360"/>
      <c r="B20" s="260" t="s">
        <v>863</v>
      </c>
      <c r="C20" s="289" t="s">
        <v>862</v>
      </c>
      <c r="D20" s="304"/>
      <c r="E20" s="276"/>
    </row>
    <row r="21" spans="1:5">
      <c r="A21" s="360"/>
      <c r="B21" s="260" t="s">
        <v>861</v>
      </c>
      <c r="C21" s="289" t="s">
        <v>860</v>
      </c>
      <c r="D21" s="303"/>
      <c r="E21" s="276"/>
    </row>
    <row r="22" spans="1:5">
      <c r="A22" s="360"/>
      <c r="B22" s="260" t="s">
        <v>859</v>
      </c>
      <c r="C22" s="289" t="s">
        <v>858</v>
      </c>
      <c r="D22" s="303"/>
      <c r="E22" s="276"/>
    </row>
    <row r="23" spans="1:5">
      <c r="A23" s="360"/>
      <c r="B23" s="260" t="s">
        <v>857</v>
      </c>
      <c r="C23" s="289" t="s">
        <v>856</v>
      </c>
      <c r="D23" s="303"/>
      <c r="E23" s="276"/>
    </row>
    <row r="24" spans="1:5">
      <c r="A24" s="360"/>
      <c r="B24" s="261" t="s">
        <v>855</v>
      </c>
      <c r="C24" s="289" t="s">
        <v>854</v>
      </c>
      <c r="D24" s="303"/>
      <c r="E24" s="276"/>
    </row>
    <row r="25" spans="1:5">
      <c r="A25" s="360"/>
      <c r="B25" s="260" t="s">
        <v>853</v>
      </c>
      <c r="C25" s="289" t="s">
        <v>852</v>
      </c>
      <c r="D25" s="303"/>
      <c r="E25" s="276"/>
    </row>
    <row r="26" spans="1:5">
      <c r="A26" s="360"/>
      <c r="B26" s="260" t="s">
        <v>851</v>
      </c>
      <c r="C26" s="289" t="s">
        <v>850</v>
      </c>
      <c r="D26" s="303"/>
      <c r="E26" s="276"/>
    </row>
    <row r="27" spans="1:5">
      <c r="A27" s="360"/>
      <c r="B27" s="260" t="s">
        <v>849</v>
      </c>
      <c r="C27" s="293" t="s">
        <v>848</v>
      </c>
      <c r="D27" s="303"/>
      <c r="E27" s="276"/>
    </row>
    <row r="28" spans="1:5">
      <c r="A28" s="360"/>
      <c r="B28" s="260" t="s">
        <v>847</v>
      </c>
      <c r="C28" s="289" t="s">
        <v>846</v>
      </c>
      <c r="D28" s="303"/>
      <c r="E28" s="276"/>
    </row>
    <row r="29" spans="1:5">
      <c r="A29" s="360"/>
      <c r="B29" s="260" t="s">
        <v>845</v>
      </c>
      <c r="C29" s="294" t="s">
        <v>844</v>
      </c>
      <c r="D29" s="303"/>
      <c r="E29" s="276"/>
    </row>
    <row r="30" spans="1:5">
      <c r="A30" s="360"/>
      <c r="B30" s="260" t="s">
        <v>843</v>
      </c>
      <c r="C30" s="289" t="s">
        <v>842</v>
      </c>
      <c r="D30" s="303"/>
      <c r="E30" s="276"/>
    </row>
    <row r="31" spans="1:5">
      <c r="A31" s="360"/>
      <c r="B31" s="260" t="s">
        <v>841</v>
      </c>
      <c r="C31" s="289" t="s">
        <v>840</v>
      </c>
      <c r="D31" s="303"/>
      <c r="E31" s="276"/>
    </row>
    <row r="32" spans="1:5">
      <c r="A32" s="360"/>
      <c r="B32" s="260" t="s">
        <v>839</v>
      </c>
      <c r="C32" s="294" t="s">
        <v>838</v>
      </c>
      <c r="D32" s="303"/>
      <c r="E32" s="276"/>
    </row>
    <row r="33" spans="1:5">
      <c r="A33" s="360"/>
      <c r="B33" s="260" t="s">
        <v>837</v>
      </c>
      <c r="C33" s="294" t="s">
        <v>836</v>
      </c>
      <c r="D33" s="303"/>
      <c r="E33" s="276"/>
    </row>
    <row r="34" spans="1:5">
      <c r="A34" s="360"/>
      <c r="B34" s="260" t="s">
        <v>835</v>
      </c>
      <c r="C34" s="294" t="s">
        <v>834</v>
      </c>
      <c r="D34" s="303"/>
      <c r="E34" s="276"/>
    </row>
    <row r="35" spans="1:5">
      <c r="A35" s="360"/>
      <c r="B35" s="260" t="s">
        <v>833</v>
      </c>
      <c r="C35" s="294" t="s">
        <v>832</v>
      </c>
      <c r="D35" s="303"/>
      <c r="E35" s="276"/>
    </row>
    <row r="36" spans="1:5">
      <c r="A36" s="360"/>
      <c r="B36" s="260" t="s">
        <v>831</v>
      </c>
      <c r="C36" s="294" t="s">
        <v>830</v>
      </c>
      <c r="D36" s="303"/>
      <c r="E36" s="276"/>
    </row>
    <row r="37" spans="1:5">
      <c r="A37" s="360"/>
      <c r="B37" s="260" t="s">
        <v>829</v>
      </c>
      <c r="C37" s="294" t="s">
        <v>828</v>
      </c>
      <c r="D37" s="303"/>
      <c r="E37" s="276"/>
    </row>
    <row r="38" spans="1:5">
      <c r="A38" s="360"/>
      <c r="B38" s="248" t="s">
        <v>168</v>
      </c>
      <c r="C38" s="288" t="s">
        <v>821</v>
      </c>
      <c r="D38" s="303"/>
      <c r="E38" s="276"/>
    </row>
    <row r="39" spans="1:5">
      <c r="A39" s="360"/>
      <c r="B39" s="260" t="s">
        <v>101</v>
      </c>
      <c r="C39" s="290" t="s">
        <v>102</v>
      </c>
      <c r="D39" s="303"/>
      <c r="E39" s="276"/>
    </row>
    <row r="40" spans="1:5" ht="60">
      <c r="A40" s="360"/>
      <c r="B40" s="260" t="s">
        <v>103</v>
      </c>
      <c r="C40" s="290" t="s">
        <v>104</v>
      </c>
      <c r="D40" s="303" t="s">
        <v>549</v>
      </c>
      <c r="E40" s="276" t="s">
        <v>550</v>
      </c>
    </row>
    <row r="41" spans="1:5" ht="16.5" thickBot="1">
      <c r="A41" s="361"/>
      <c r="B41" s="258" t="s">
        <v>106</v>
      </c>
      <c r="C41" s="295" t="s">
        <v>107</v>
      </c>
      <c r="D41" s="305" t="s">
        <v>551</v>
      </c>
      <c r="E41" s="277" t="s">
        <v>551</v>
      </c>
    </row>
    <row r="42" spans="1:5">
      <c r="A42" s="36"/>
      <c r="E42" s="25"/>
    </row>
    <row r="43" spans="1:5">
      <c r="B43" s="36" t="s">
        <v>827</v>
      </c>
    </row>
    <row r="44" spans="1:5">
      <c r="B44" s="36" t="s">
        <v>826</v>
      </c>
    </row>
    <row r="45" spans="1:5">
      <c r="B45" s="36" t="s">
        <v>825</v>
      </c>
    </row>
  </sheetData>
  <mergeCells count="1">
    <mergeCell ref="A2:A41"/>
  </mergeCells>
  <hyperlinks>
    <hyperlink ref="B3" r:id="rId1"/>
    <hyperlink ref="B6" r:id="rId2"/>
    <hyperlink ref="B9" r:id="rId3"/>
    <hyperlink ref="B11" r:id="rId4"/>
    <hyperlink ref="B13" r:id="rId5"/>
    <hyperlink ref="B19" r:id="rId6"/>
    <hyperlink ref="B15" r:id="rId7"/>
  </hyperlinks>
  <pageMargins left="0.7" right="0.7" top="0.75" bottom="0.75" header="0.3" footer="0.3"/>
  <pageSetup paperSize="9" orientation="portrait" r:id="rId8"/>
</worksheet>
</file>

<file path=xl/worksheets/sheet4.xml><?xml version="1.0" encoding="utf-8"?>
<worksheet xmlns="http://schemas.openxmlformats.org/spreadsheetml/2006/main" xmlns:r="http://schemas.openxmlformats.org/officeDocument/2006/relationships">
  <sheetPr>
    <tabColor rgb="FFACDEF0"/>
  </sheetPr>
  <dimension ref="A1:AF224"/>
  <sheetViews>
    <sheetView topLeftCell="C1" zoomScale="90" zoomScaleNormal="90" workbookViewId="0">
      <selection activeCell="I43" sqref="I43"/>
    </sheetView>
  </sheetViews>
  <sheetFormatPr defaultColWidth="9.140625" defaultRowHeight="15"/>
  <cols>
    <col min="1" max="1" width="4.5703125" style="36" customWidth="1"/>
    <col min="2" max="2" width="29.85546875" style="36" bestFit="1" customWidth="1"/>
    <col min="3" max="3" width="22.5703125" style="82" bestFit="1" customWidth="1"/>
    <col min="4" max="4" width="29.28515625" style="82" customWidth="1"/>
    <col min="5" max="5" width="20.28515625" style="82" customWidth="1"/>
    <col min="6" max="6" width="9" style="10" bestFit="1" customWidth="1"/>
    <col min="7" max="7" width="10.7109375" style="140" bestFit="1" customWidth="1"/>
    <col min="8" max="8" width="12" style="53" bestFit="1" customWidth="1"/>
    <col min="9" max="9" width="10.42578125" style="10" bestFit="1" customWidth="1"/>
    <col min="10" max="10" width="14.85546875" style="151" bestFit="1" customWidth="1"/>
    <col min="11" max="11" width="15.42578125" style="152" customWidth="1"/>
    <col min="12" max="12" width="20" style="52" customWidth="1"/>
    <col min="13" max="13" width="21.42578125" style="52" customWidth="1"/>
    <col min="14" max="14" width="12.28515625" style="53" bestFit="1" customWidth="1"/>
    <col min="15" max="15" width="16.7109375" style="10" bestFit="1" customWidth="1"/>
    <col min="16" max="16" width="14" style="52" bestFit="1" customWidth="1"/>
    <col min="17" max="17" width="12.85546875" style="52" bestFit="1" customWidth="1"/>
    <col min="18" max="18" width="14.85546875" style="6" customWidth="1"/>
    <col min="19" max="19" width="13.85546875" style="6" customWidth="1"/>
    <col min="20" max="20" width="18.7109375" style="52" customWidth="1"/>
    <col min="21" max="21" width="18.5703125" style="6" customWidth="1"/>
    <col min="22" max="22" width="18.28515625" style="6" customWidth="1"/>
    <col min="23" max="23" width="16.42578125" style="6" customWidth="1"/>
    <col min="24" max="24" width="68" style="6" customWidth="1"/>
    <col min="25" max="25" width="13.85546875" style="6" bestFit="1" customWidth="1"/>
    <col min="26" max="26" width="15.42578125" style="6" customWidth="1"/>
    <col min="27" max="27" width="12.28515625" style="6" bestFit="1" customWidth="1"/>
    <col min="28" max="28" width="19.5703125" style="6" bestFit="1" customWidth="1"/>
    <col min="29" max="29" width="19" style="6" bestFit="1" customWidth="1"/>
    <col min="30" max="30" width="15.140625" style="6" bestFit="1" customWidth="1"/>
    <col min="31" max="31" width="22.28515625" style="6" bestFit="1" customWidth="1"/>
    <col min="32" max="32" width="12.28515625" style="6" bestFit="1" customWidth="1"/>
    <col min="33" max="16384" width="9.140625" style="36"/>
  </cols>
  <sheetData>
    <row r="1" spans="1:32" s="81" customFormat="1" ht="22.5" customHeight="1" thickBot="1">
      <c r="A1" s="80"/>
      <c r="B1" s="79" t="s">
        <v>0</v>
      </c>
      <c r="C1" s="88" t="s">
        <v>108</v>
      </c>
      <c r="D1" s="89" t="s">
        <v>1</v>
      </c>
      <c r="E1" s="89" t="s">
        <v>2</v>
      </c>
      <c r="F1" s="126" t="s">
        <v>9</v>
      </c>
      <c r="G1" s="141" t="s">
        <v>109</v>
      </c>
      <c r="H1" s="92" t="s">
        <v>112</v>
      </c>
      <c r="I1" s="110" t="s">
        <v>185</v>
      </c>
      <c r="J1" s="143" t="s">
        <v>1091</v>
      </c>
      <c r="K1" s="143" t="s">
        <v>1092</v>
      </c>
      <c r="L1" s="57" t="s">
        <v>110</v>
      </c>
      <c r="M1" s="57" t="s">
        <v>111</v>
      </c>
      <c r="N1" s="86" t="s">
        <v>113</v>
      </c>
      <c r="O1" s="58" t="s">
        <v>114</v>
      </c>
      <c r="P1" s="58" t="s">
        <v>11</v>
      </c>
      <c r="Q1" s="95" t="s">
        <v>115</v>
      </c>
      <c r="R1" s="58" t="s">
        <v>116</v>
      </c>
      <c r="S1" s="96" t="s">
        <v>117</v>
      </c>
      <c r="T1" s="58" t="s">
        <v>118</v>
      </c>
      <c r="U1" s="58" t="s">
        <v>119</v>
      </c>
      <c r="V1" s="58" t="s">
        <v>120</v>
      </c>
      <c r="W1" s="97" t="s">
        <v>121</v>
      </c>
      <c r="X1" s="58" t="s">
        <v>122</v>
      </c>
      <c r="Y1" s="58" t="s">
        <v>123</v>
      </c>
      <c r="Z1" s="58" t="s">
        <v>124</v>
      </c>
      <c r="AA1" s="58" t="s">
        <v>125</v>
      </c>
      <c r="AB1" s="96" t="s">
        <v>186</v>
      </c>
      <c r="AC1" s="98" t="s">
        <v>187</v>
      </c>
      <c r="AD1" s="96" t="s">
        <v>126</v>
      </c>
      <c r="AE1" s="96" t="s">
        <v>127</v>
      </c>
      <c r="AF1" s="99" t="s">
        <v>128</v>
      </c>
    </row>
    <row r="2" spans="1:32" s="81" customFormat="1" ht="15.75" thickBot="1">
      <c r="A2" s="80"/>
      <c r="B2" s="79" t="s">
        <v>12</v>
      </c>
      <c r="C2" s="90" t="s">
        <v>129</v>
      </c>
      <c r="D2" s="91" t="s">
        <v>1</v>
      </c>
      <c r="E2" s="91" t="s">
        <v>2</v>
      </c>
      <c r="F2" s="127" t="s">
        <v>9</v>
      </c>
      <c r="G2" s="135" t="s">
        <v>130</v>
      </c>
      <c r="H2" s="93" t="s">
        <v>135</v>
      </c>
      <c r="I2" s="125" t="s">
        <v>185</v>
      </c>
      <c r="J2" s="144" t="s">
        <v>131</v>
      </c>
      <c r="K2" s="144" t="s">
        <v>132</v>
      </c>
      <c r="L2" s="94" t="s">
        <v>133</v>
      </c>
      <c r="M2" s="94" t="s">
        <v>134</v>
      </c>
      <c r="N2" s="87" t="s">
        <v>136</v>
      </c>
      <c r="O2" s="100" t="s">
        <v>137</v>
      </c>
      <c r="P2" s="100" t="s">
        <v>11</v>
      </c>
      <c r="Q2" s="101" t="s">
        <v>138</v>
      </c>
      <c r="R2" s="100" t="s">
        <v>139</v>
      </c>
      <c r="S2" s="102" t="s">
        <v>140</v>
      </c>
      <c r="T2" s="100" t="s">
        <v>141</v>
      </c>
      <c r="U2" s="100" t="s">
        <v>142</v>
      </c>
      <c r="V2" s="100" t="s">
        <v>143</v>
      </c>
      <c r="W2" s="103" t="s">
        <v>144</v>
      </c>
      <c r="X2" s="100" t="s">
        <v>145</v>
      </c>
      <c r="Y2" s="100" t="s">
        <v>146</v>
      </c>
      <c r="Z2" s="100" t="s">
        <v>147</v>
      </c>
      <c r="AA2" s="100" t="s">
        <v>148</v>
      </c>
      <c r="AB2" s="102" t="s">
        <v>188</v>
      </c>
      <c r="AC2" s="104" t="s">
        <v>189</v>
      </c>
      <c r="AD2" s="102" t="s">
        <v>149</v>
      </c>
      <c r="AE2" s="102" t="s">
        <v>150</v>
      </c>
      <c r="AF2" s="105" t="s">
        <v>151</v>
      </c>
    </row>
    <row r="3" spans="1:32" ht="15" customHeight="1">
      <c r="A3" s="362" t="s">
        <v>4</v>
      </c>
      <c r="B3" s="51" t="s">
        <v>7</v>
      </c>
      <c r="C3" s="60" t="s">
        <v>195</v>
      </c>
      <c r="D3" s="61" t="s">
        <v>191</v>
      </c>
      <c r="E3" s="61" t="s">
        <v>875</v>
      </c>
      <c r="F3" s="128"/>
      <c r="G3" s="136"/>
      <c r="H3" s="66">
        <v>33439</v>
      </c>
      <c r="I3" s="69"/>
      <c r="J3" s="145">
        <v>58.050800000000002</v>
      </c>
      <c r="K3" s="145">
        <v>9.6646999999999998</v>
      </c>
      <c r="L3" s="69"/>
      <c r="M3" s="69"/>
      <c r="N3" s="154">
        <v>0.42222222222222222</v>
      </c>
      <c r="O3" s="69"/>
      <c r="P3" s="69" t="s">
        <v>557</v>
      </c>
      <c r="Q3" s="69">
        <v>323</v>
      </c>
      <c r="R3" s="69"/>
      <c r="S3" s="69"/>
      <c r="T3" s="70"/>
      <c r="U3" s="70"/>
      <c r="V3" s="71"/>
      <c r="W3" s="71"/>
      <c r="X3" s="320" t="s">
        <v>1067</v>
      </c>
      <c r="Y3" s="72"/>
      <c r="Z3" s="326"/>
      <c r="AA3" s="13"/>
      <c r="AB3" s="13"/>
      <c r="AC3" s="13"/>
      <c r="AD3" s="13"/>
      <c r="AE3" s="13"/>
      <c r="AF3" s="16"/>
    </row>
    <row r="4" spans="1:32">
      <c r="A4" s="363"/>
      <c r="B4" s="50" t="s">
        <v>8</v>
      </c>
      <c r="C4" s="60" t="s">
        <v>196</v>
      </c>
      <c r="D4" s="62" t="s">
        <v>191</v>
      </c>
      <c r="E4" s="61" t="s">
        <v>876</v>
      </c>
      <c r="F4" s="129"/>
      <c r="G4" s="137"/>
      <c r="H4" s="67">
        <v>33439</v>
      </c>
      <c r="I4" s="73"/>
      <c r="J4" s="146">
        <v>58.049799999999998</v>
      </c>
      <c r="K4" s="146">
        <v>9.6561000000000003</v>
      </c>
      <c r="L4" s="73"/>
      <c r="M4" s="73"/>
      <c r="N4" s="83">
        <v>0.58611111111111114</v>
      </c>
      <c r="O4" s="73"/>
      <c r="P4" s="69" t="s">
        <v>558</v>
      </c>
      <c r="Q4" s="73">
        <v>327</v>
      </c>
      <c r="R4" s="73"/>
      <c r="S4" s="73"/>
      <c r="T4" s="74"/>
      <c r="U4" s="74"/>
      <c r="V4" s="75"/>
      <c r="W4" s="75"/>
      <c r="X4" s="321" t="s">
        <v>1068</v>
      </c>
      <c r="Y4" s="76"/>
      <c r="Z4" s="326"/>
      <c r="AA4" s="14"/>
      <c r="AB4" s="14"/>
      <c r="AC4" s="14"/>
      <c r="AD4" s="14"/>
      <c r="AE4" s="14"/>
      <c r="AF4" s="17"/>
    </row>
    <row r="5" spans="1:32">
      <c r="A5" s="363"/>
      <c r="B5" s="34"/>
      <c r="C5" s="60" t="s">
        <v>197</v>
      </c>
      <c r="D5" s="63" t="s">
        <v>191</v>
      </c>
      <c r="E5" s="61" t="s">
        <v>876</v>
      </c>
      <c r="F5" s="130"/>
      <c r="G5" s="138"/>
      <c r="H5" s="67">
        <v>33439</v>
      </c>
      <c r="I5" s="12"/>
      <c r="J5" s="147">
        <v>58.049500000000002</v>
      </c>
      <c r="K5" s="147">
        <v>9.6546000000000003</v>
      </c>
      <c r="L5" s="12"/>
      <c r="M5" s="12"/>
      <c r="N5" s="84">
        <v>0.64236111111111105</v>
      </c>
      <c r="O5" s="12"/>
      <c r="P5" s="69" t="s">
        <v>559</v>
      </c>
      <c r="Q5" s="12">
        <v>327</v>
      </c>
      <c r="R5" s="12"/>
      <c r="S5" s="12"/>
      <c r="T5" s="12"/>
      <c r="U5" s="12"/>
      <c r="V5" s="77"/>
      <c r="W5" s="77"/>
      <c r="X5" s="322"/>
      <c r="Y5" s="77"/>
      <c r="Z5" s="327"/>
      <c r="AA5" s="14"/>
      <c r="AB5" s="14"/>
      <c r="AC5" s="14"/>
      <c r="AD5" s="14"/>
      <c r="AE5" s="14"/>
      <c r="AF5" s="17"/>
    </row>
    <row r="6" spans="1:32">
      <c r="A6" s="363"/>
      <c r="B6" s="34"/>
      <c r="C6" s="60" t="s">
        <v>198</v>
      </c>
      <c r="D6" s="62" t="s">
        <v>191</v>
      </c>
      <c r="E6" s="63" t="s">
        <v>875</v>
      </c>
      <c r="F6" s="130"/>
      <c r="G6" s="138"/>
      <c r="H6" s="67">
        <v>33440</v>
      </c>
      <c r="I6" s="12"/>
      <c r="J6" s="147">
        <v>58.039099999999998</v>
      </c>
      <c r="K6" s="147">
        <v>9.6873000000000005</v>
      </c>
      <c r="L6" s="12"/>
      <c r="M6" s="12"/>
      <c r="N6" s="84">
        <v>0.42152777777777778</v>
      </c>
      <c r="O6" s="12"/>
      <c r="P6" s="69" t="s">
        <v>560</v>
      </c>
      <c r="Q6" s="12">
        <v>266</v>
      </c>
      <c r="R6" s="12"/>
      <c r="S6" s="12"/>
      <c r="T6" s="12"/>
      <c r="U6" s="12"/>
      <c r="V6" s="77"/>
      <c r="W6" s="77"/>
      <c r="X6" s="322" t="s">
        <v>1069</v>
      </c>
      <c r="Y6" s="77"/>
      <c r="Z6" s="327"/>
      <c r="AA6" s="14"/>
      <c r="AB6" s="14"/>
      <c r="AC6" s="14"/>
      <c r="AD6" s="14"/>
      <c r="AE6" s="14"/>
      <c r="AF6" s="17"/>
    </row>
    <row r="7" spans="1:32">
      <c r="A7" s="363"/>
      <c r="B7" s="34"/>
      <c r="C7" s="60" t="s">
        <v>199</v>
      </c>
      <c r="D7" s="63" t="s">
        <v>191</v>
      </c>
      <c r="E7" s="61" t="s">
        <v>876</v>
      </c>
      <c r="F7" s="130"/>
      <c r="G7" s="138"/>
      <c r="H7" s="67">
        <v>33440</v>
      </c>
      <c r="I7" s="12"/>
      <c r="J7" s="147">
        <v>58.032200000000003</v>
      </c>
      <c r="K7" s="147">
        <v>9.6938999999999993</v>
      </c>
      <c r="L7" s="12"/>
      <c r="M7" s="12"/>
      <c r="N7" s="84">
        <v>0.53541666666666665</v>
      </c>
      <c r="O7" s="12"/>
      <c r="P7" s="69" t="s">
        <v>561</v>
      </c>
      <c r="Q7" s="12">
        <v>244</v>
      </c>
      <c r="R7" s="12"/>
      <c r="S7" s="12"/>
      <c r="T7" s="12"/>
      <c r="U7" s="12"/>
      <c r="V7" s="77"/>
      <c r="W7" s="77"/>
      <c r="X7" s="322" t="s">
        <v>1071</v>
      </c>
      <c r="Y7" s="77"/>
      <c r="Z7" s="327"/>
      <c r="AA7" s="14"/>
      <c r="AB7" s="14"/>
      <c r="AC7" s="14"/>
      <c r="AD7" s="14"/>
      <c r="AE7" s="14"/>
      <c r="AF7" s="17"/>
    </row>
    <row r="8" spans="1:32" ht="14.25" customHeight="1">
      <c r="A8" s="363"/>
      <c r="B8" s="34"/>
      <c r="C8" s="60" t="s">
        <v>200</v>
      </c>
      <c r="D8" s="62" t="s">
        <v>191</v>
      </c>
      <c r="E8" s="61" t="s">
        <v>876</v>
      </c>
      <c r="F8" s="130"/>
      <c r="G8" s="138"/>
      <c r="H8" s="67">
        <v>33440</v>
      </c>
      <c r="I8" s="12"/>
      <c r="J8" s="147">
        <v>58.031700000000001</v>
      </c>
      <c r="K8" s="147">
        <v>9.6938999999999993</v>
      </c>
      <c r="L8" s="12"/>
      <c r="M8" s="12"/>
      <c r="N8" s="84">
        <v>0.63124999999999998</v>
      </c>
      <c r="O8" s="12"/>
      <c r="P8" s="69" t="s">
        <v>562</v>
      </c>
      <c r="Q8" s="12">
        <v>246</v>
      </c>
      <c r="R8" s="12"/>
      <c r="S8" s="12"/>
      <c r="T8" s="12"/>
      <c r="U8" s="12"/>
      <c r="V8" s="77"/>
      <c r="W8" s="77"/>
      <c r="X8" s="322" t="s">
        <v>1064</v>
      </c>
      <c r="Y8" s="77"/>
      <c r="Z8" s="327"/>
      <c r="AA8" s="14"/>
      <c r="AB8" s="14"/>
      <c r="AC8" s="14"/>
      <c r="AD8" s="14"/>
      <c r="AE8" s="14"/>
      <c r="AF8" s="17"/>
    </row>
    <row r="9" spans="1:32">
      <c r="A9" s="363"/>
      <c r="B9" s="34"/>
      <c r="C9" s="60" t="s">
        <v>201</v>
      </c>
      <c r="D9" s="63" t="s">
        <v>191</v>
      </c>
      <c r="E9" s="61" t="s">
        <v>876</v>
      </c>
      <c r="F9" s="130"/>
      <c r="G9" s="138"/>
      <c r="H9" s="67">
        <v>33440</v>
      </c>
      <c r="I9" s="12"/>
      <c r="J9" s="147">
        <v>58.052300000000002</v>
      </c>
      <c r="K9" s="147">
        <v>9.6898</v>
      </c>
      <c r="L9" s="12"/>
      <c r="M9" s="12"/>
      <c r="N9" s="84">
        <v>0.68125000000000002</v>
      </c>
      <c r="O9" s="12"/>
      <c r="P9" s="69" t="s">
        <v>563</v>
      </c>
      <c r="Q9" s="12">
        <v>327</v>
      </c>
      <c r="R9" s="12"/>
      <c r="S9" s="12"/>
      <c r="T9" s="12"/>
      <c r="U9" s="12"/>
      <c r="V9" s="77"/>
      <c r="W9" s="77"/>
      <c r="X9" s="322"/>
      <c r="Y9" s="77"/>
      <c r="Z9" s="327"/>
      <c r="AA9" s="14"/>
      <c r="AB9" s="14"/>
      <c r="AC9" s="14"/>
      <c r="AD9" s="14"/>
      <c r="AE9" s="14"/>
      <c r="AF9" s="17"/>
    </row>
    <row r="10" spans="1:32" ht="17.25">
      <c r="A10" s="363"/>
      <c r="B10" s="34"/>
      <c r="C10" s="60" t="s">
        <v>202</v>
      </c>
      <c r="D10" s="62" t="s">
        <v>191</v>
      </c>
      <c r="E10" s="61" t="s">
        <v>876</v>
      </c>
      <c r="F10" s="130"/>
      <c r="G10" s="138"/>
      <c r="H10" s="67">
        <v>33440</v>
      </c>
      <c r="I10" s="12"/>
      <c r="J10" s="147">
        <v>58.053832999999997</v>
      </c>
      <c r="K10" s="147">
        <v>9.6906669999999995</v>
      </c>
      <c r="L10" s="12" t="s">
        <v>547</v>
      </c>
      <c r="M10" s="12" t="s">
        <v>548</v>
      </c>
      <c r="N10" s="84">
        <v>0.74097222222222225</v>
      </c>
      <c r="O10" s="12"/>
      <c r="P10" s="69" t="s">
        <v>564</v>
      </c>
      <c r="Q10" s="12">
        <v>328</v>
      </c>
      <c r="R10" s="12"/>
      <c r="S10" s="12"/>
      <c r="T10" s="12"/>
      <c r="U10" s="12"/>
      <c r="V10" s="77"/>
      <c r="W10" s="77"/>
      <c r="X10" s="322" t="s">
        <v>1072</v>
      </c>
      <c r="Y10" s="77"/>
      <c r="Z10" s="327"/>
      <c r="AA10" s="14"/>
      <c r="AB10" s="14"/>
      <c r="AC10" s="14"/>
      <c r="AD10" s="14"/>
      <c r="AE10" s="14"/>
      <c r="AF10" s="17"/>
    </row>
    <row r="11" spans="1:32">
      <c r="A11" s="363"/>
      <c r="B11" s="34"/>
      <c r="C11" s="60" t="s">
        <v>203</v>
      </c>
      <c r="D11" s="63" t="s">
        <v>191</v>
      </c>
      <c r="E11" s="63" t="s">
        <v>875</v>
      </c>
      <c r="F11" s="130"/>
      <c r="G11" s="138"/>
      <c r="H11" s="67">
        <v>33441</v>
      </c>
      <c r="I11" s="12"/>
      <c r="J11" s="147">
        <v>58.058799999999998</v>
      </c>
      <c r="K11" s="147">
        <v>9.6770999999999994</v>
      </c>
      <c r="L11" s="12"/>
      <c r="M11" s="12"/>
      <c r="N11" s="84">
        <v>0.44722222222222219</v>
      </c>
      <c r="O11" s="12"/>
      <c r="P11" s="69" t="s">
        <v>565</v>
      </c>
      <c r="Q11" s="12">
        <v>335</v>
      </c>
      <c r="R11" s="12"/>
      <c r="S11" s="12"/>
      <c r="T11" s="12"/>
      <c r="U11" s="12"/>
      <c r="V11" s="77"/>
      <c r="W11" s="77"/>
      <c r="X11" s="323" t="s">
        <v>1063</v>
      </c>
      <c r="Y11" s="77"/>
      <c r="Z11" s="328"/>
      <c r="AA11" s="14"/>
      <c r="AB11" s="14"/>
      <c r="AC11" s="14"/>
      <c r="AD11" s="14"/>
      <c r="AE11" s="14"/>
      <c r="AF11" s="17"/>
    </row>
    <row r="12" spans="1:32">
      <c r="A12" s="363"/>
      <c r="B12" s="34"/>
      <c r="C12" s="60" t="s">
        <v>204</v>
      </c>
      <c r="D12" s="62" t="s">
        <v>191</v>
      </c>
      <c r="E12" s="61" t="s">
        <v>876</v>
      </c>
      <c r="F12" s="130"/>
      <c r="G12" s="138"/>
      <c r="H12" s="67">
        <v>33441</v>
      </c>
      <c r="I12" s="12"/>
      <c r="J12" s="147">
        <v>58.055500000000002</v>
      </c>
      <c r="K12" s="147">
        <v>9.6702999999999992</v>
      </c>
      <c r="L12" s="12"/>
      <c r="M12" s="12"/>
      <c r="N12" s="84">
        <v>0.4826388888888889</v>
      </c>
      <c r="O12" s="12"/>
      <c r="P12" s="69" t="s">
        <v>566</v>
      </c>
      <c r="Q12" s="12">
        <v>334</v>
      </c>
      <c r="R12" s="12"/>
      <c r="S12" s="12"/>
      <c r="T12" s="12"/>
      <c r="U12" s="12"/>
      <c r="V12" s="77"/>
      <c r="W12" s="77"/>
      <c r="X12" s="322" t="s">
        <v>1073</v>
      </c>
      <c r="Y12" s="77"/>
      <c r="Z12" s="327"/>
      <c r="AA12" s="14"/>
      <c r="AB12" s="14"/>
      <c r="AC12" s="14"/>
      <c r="AD12" s="14"/>
      <c r="AE12" s="14"/>
      <c r="AF12" s="17"/>
    </row>
    <row r="13" spans="1:32">
      <c r="A13" s="363"/>
      <c r="B13" s="34"/>
      <c r="C13" s="60" t="s">
        <v>205</v>
      </c>
      <c r="D13" s="63" t="s">
        <v>191</v>
      </c>
      <c r="E13" s="63" t="s">
        <v>875</v>
      </c>
      <c r="F13" s="130"/>
      <c r="G13" s="138"/>
      <c r="H13" s="67">
        <v>33441</v>
      </c>
      <c r="I13" s="12"/>
      <c r="J13" s="147">
        <v>58.055900000000001</v>
      </c>
      <c r="K13" s="147">
        <v>9.6705000000000005</v>
      </c>
      <c r="L13" s="12"/>
      <c r="M13" s="12"/>
      <c r="N13" s="84">
        <v>0.55277777777777781</v>
      </c>
      <c r="O13" s="12"/>
      <c r="P13" s="69" t="s">
        <v>567</v>
      </c>
      <c r="Q13" s="12">
        <v>333</v>
      </c>
      <c r="R13" s="12"/>
      <c r="S13" s="12"/>
      <c r="T13" s="12"/>
      <c r="U13" s="12"/>
      <c r="V13" s="77"/>
      <c r="W13" s="77"/>
      <c r="X13" s="322" t="s">
        <v>1074</v>
      </c>
      <c r="Y13" s="77"/>
      <c r="Z13" s="327"/>
      <c r="AA13" s="14"/>
      <c r="AB13" s="14"/>
      <c r="AC13" s="14"/>
      <c r="AD13" s="14"/>
      <c r="AE13" s="14"/>
      <c r="AF13" s="17"/>
    </row>
    <row r="14" spans="1:32">
      <c r="A14" s="363"/>
      <c r="B14" s="34"/>
      <c r="C14" s="60" t="s">
        <v>206</v>
      </c>
      <c r="D14" s="62" t="s">
        <v>191</v>
      </c>
      <c r="E14" s="63" t="s">
        <v>875</v>
      </c>
      <c r="F14" s="130"/>
      <c r="G14" s="138"/>
      <c r="H14" s="67">
        <v>33441</v>
      </c>
      <c r="I14" s="12"/>
      <c r="J14" s="147">
        <v>58.053199999999997</v>
      </c>
      <c r="K14" s="147">
        <v>9.6644000000000005</v>
      </c>
      <c r="L14" s="12"/>
      <c r="M14" s="12"/>
      <c r="N14" s="84">
        <v>0.59861111111111109</v>
      </c>
      <c r="O14" s="12"/>
      <c r="P14" s="69" t="s">
        <v>568</v>
      </c>
      <c r="Q14" s="12">
        <v>330</v>
      </c>
      <c r="R14" s="12"/>
      <c r="S14" s="12"/>
      <c r="T14" s="12"/>
      <c r="U14" s="12"/>
      <c r="V14" s="77"/>
      <c r="W14" s="77"/>
      <c r="X14" s="322" t="s">
        <v>1062</v>
      </c>
      <c r="Y14" s="77"/>
      <c r="Z14" s="327"/>
      <c r="AA14" s="14"/>
      <c r="AB14" s="14"/>
      <c r="AC14" s="14"/>
      <c r="AD14" s="14"/>
      <c r="AE14" s="14"/>
      <c r="AF14" s="17"/>
    </row>
    <row r="15" spans="1:32">
      <c r="A15" s="363"/>
      <c r="B15" s="34"/>
      <c r="C15" s="60" t="s">
        <v>207</v>
      </c>
      <c r="D15" s="63" t="s">
        <v>191</v>
      </c>
      <c r="E15" s="63" t="s">
        <v>875</v>
      </c>
      <c r="F15" s="130"/>
      <c r="G15" s="138"/>
      <c r="H15" s="67">
        <v>33441</v>
      </c>
      <c r="I15" s="12"/>
      <c r="J15" s="147">
        <v>58.050600000000003</v>
      </c>
      <c r="K15" s="147">
        <v>9.6576000000000004</v>
      </c>
      <c r="L15" s="12"/>
      <c r="M15" s="12"/>
      <c r="N15" s="84">
        <v>0.65277777777777779</v>
      </c>
      <c r="O15" s="12"/>
      <c r="P15" s="69" t="s">
        <v>569</v>
      </c>
      <c r="Q15" s="12">
        <v>329</v>
      </c>
      <c r="R15" s="12"/>
      <c r="S15" s="12"/>
      <c r="T15" s="12"/>
      <c r="U15" s="12"/>
      <c r="V15" s="77"/>
      <c r="W15" s="77"/>
      <c r="X15" s="322" t="s">
        <v>1076</v>
      </c>
      <c r="Y15" s="77"/>
      <c r="Z15" s="329"/>
      <c r="AA15" s="14"/>
      <c r="AB15" s="14"/>
      <c r="AC15" s="14"/>
      <c r="AD15" s="14"/>
      <c r="AE15" s="14"/>
      <c r="AF15" s="17"/>
    </row>
    <row r="16" spans="1:32">
      <c r="A16" s="363"/>
      <c r="B16" s="34"/>
      <c r="C16" s="60" t="s">
        <v>208</v>
      </c>
      <c r="D16" s="62" t="s">
        <v>191</v>
      </c>
      <c r="E16" s="63" t="s">
        <v>875</v>
      </c>
      <c r="F16" s="130"/>
      <c r="G16" s="138"/>
      <c r="H16" s="67">
        <v>33441</v>
      </c>
      <c r="I16" s="12"/>
      <c r="J16" s="147">
        <v>58.0505</v>
      </c>
      <c r="K16" s="147">
        <v>9.6554000000000002</v>
      </c>
      <c r="L16" s="12"/>
      <c r="M16" s="12"/>
      <c r="N16" s="84">
        <v>0.7284722222222223</v>
      </c>
      <c r="O16" s="12"/>
      <c r="P16" s="69" t="s">
        <v>570</v>
      </c>
      <c r="Q16" s="12">
        <v>330</v>
      </c>
      <c r="R16" s="12"/>
      <c r="S16" s="12"/>
      <c r="T16" s="12"/>
      <c r="U16" s="12"/>
      <c r="V16" s="77"/>
      <c r="W16" s="77"/>
      <c r="X16" s="322" t="s">
        <v>1077</v>
      </c>
      <c r="Y16" s="77"/>
      <c r="Z16" s="327"/>
      <c r="AA16" s="14"/>
      <c r="AB16" s="14"/>
      <c r="AC16" s="14"/>
      <c r="AD16" s="14"/>
      <c r="AE16" s="14"/>
      <c r="AF16" s="17"/>
    </row>
    <row r="17" spans="1:32">
      <c r="A17" s="363"/>
      <c r="B17" s="34"/>
      <c r="C17" s="60" t="s">
        <v>209</v>
      </c>
      <c r="D17" s="63" t="s">
        <v>191</v>
      </c>
      <c r="E17" s="63" t="s">
        <v>875</v>
      </c>
      <c r="F17" s="130"/>
      <c r="G17" s="138"/>
      <c r="H17" s="67">
        <v>33442</v>
      </c>
      <c r="I17" s="12"/>
      <c r="J17" s="147">
        <v>58.052500000000002</v>
      </c>
      <c r="K17" s="147">
        <v>9.6587999999999994</v>
      </c>
      <c r="L17" s="12"/>
      <c r="M17" s="12"/>
      <c r="N17" s="84">
        <v>0.54652777777777783</v>
      </c>
      <c r="O17" s="12"/>
      <c r="P17" s="69" t="s">
        <v>571</v>
      </c>
      <c r="Q17" s="12">
        <v>333</v>
      </c>
      <c r="R17" s="12"/>
      <c r="S17" s="12"/>
      <c r="T17" s="12"/>
      <c r="U17" s="12"/>
      <c r="V17" s="77"/>
      <c r="W17" s="77"/>
      <c r="X17" s="322" t="s">
        <v>1065</v>
      </c>
      <c r="Y17" s="77"/>
      <c r="Z17" s="327"/>
      <c r="AA17" s="14"/>
      <c r="AB17" s="14"/>
      <c r="AC17" s="14"/>
      <c r="AD17" s="14"/>
      <c r="AE17" s="14"/>
      <c r="AF17" s="17"/>
    </row>
    <row r="18" spans="1:32">
      <c r="A18" s="363"/>
      <c r="B18" s="34"/>
      <c r="C18" s="60" t="s">
        <v>210</v>
      </c>
      <c r="D18" s="62" t="s">
        <v>191</v>
      </c>
      <c r="E18" s="63" t="s">
        <v>875</v>
      </c>
      <c r="F18" s="130"/>
      <c r="G18" s="138"/>
      <c r="H18" s="67">
        <v>33442</v>
      </c>
      <c r="I18" s="12"/>
      <c r="J18" s="147">
        <v>58.052500000000002</v>
      </c>
      <c r="K18" s="147">
        <v>9.6587999999999994</v>
      </c>
      <c r="L18" s="12"/>
      <c r="M18" s="12"/>
      <c r="N18" s="84">
        <v>0.54652777777777783</v>
      </c>
      <c r="O18" s="12"/>
      <c r="P18" s="69" t="s">
        <v>572</v>
      </c>
      <c r="Q18" s="12">
        <v>333</v>
      </c>
      <c r="R18" s="12"/>
      <c r="S18" s="12"/>
      <c r="T18" s="12"/>
      <c r="U18" s="12"/>
      <c r="V18" s="77"/>
      <c r="W18" s="77"/>
      <c r="X18" s="322" t="s">
        <v>1066</v>
      </c>
      <c r="Y18" s="77"/>
      <c r="Z18" s="327"/>
      <c r="AA18" s="14"/>
      <c r="AB18" s="14"/>
      <c r="AC18" s="14"/>
      <c r="AD18" s="14"/>
      <c r="AE18" s="14"/>
      <c r="AF18" s="17"/>
    </row>
    <row r="19" spans="1:32">
      <c r="A19" s="363"/>
      <c r="B19" s="34"/>
      <c r="C19" s="60" t="s">
        <v>211</v>
      </c>
      <c r="D19" s="63" t="s">
        <v>191</v>
      </c>
      <c r="E19" s="61" t="s">
        <v>876</v>
      </c>
      <c r="F19" s="130"/>
      <c r="G19" s="138"/>
      <c r="H19" s="67">
        <v>33446</v>
      </c>
      <c r="I19" s="12"/>
      <c r="J19" s="147">
        <v>58.052900000000001</v>
      </c>
      <c r="K19" s="147">
        <v>9.6587999999999994</v>
      </c>
      <c r="L19" s="12"/>
      <c r="M19" s="12"/>
      <c r="N19" s="84">
        <v>0.65972222222222221</v>
      </c>
      <c r="O19" s="12"/>
      <c r="P19" s="69" t="s">
        <v>573</v>
      </c>
      <c r="Q19" s="12">
        <v>333</v>
      </c>
      <c r="R19" s="12"/>
      <c r="S19" s="12"/>
      <c r="T19" s="12"/>
      <c r="U19" s="12"/>
      <c r="V19" s="77"/>
      <c r="W19" s="77"/>
      <c r="X19" s="322" t="s">
        <v>1079</v>
      </c>
      <c r="Y19" s="77"/>
      <c r="Z19" s="329"/>
      <c r="AA19" s="14"/>
      <c r="AB19" s="14"/>
      <c r="AC19" s="14"/>
      <c r="AD19" s="14"/>
      <c r="AE19" s="14"/>
      <c r="AF19" s="17"/>
    </row>
    <row r="20" spans="1:32">
      <c r="A20" s="363"/>
      <c r="B20" s="34"/>
      <c r="C20" s="60" t="s">
        <v>212</v>
      </c>
      <c r="D20" s="62" t="s">
        <v>191</v>
      </c>
      <c r="E20" s="61" t="s">
        <v>876</v>
      </c>
      <c r="F20" s="130"/>
      <c r="G20" s="138"/>
      <c r="H20" s="67">
        <v>33446</v>
      </c>
      <c r="I20" s="12"/>
      <c r="J20" s="147">
        <v>58.052</v>
      </c>
      <c r="K20" s="147">
        <v>9.6584000000000003</v>
      </c>
      <c r="L20" s="12"/>
      <c r="M20" s="12"/>
      <c r="N20" s="84">
        <v>0.68819444444444444</v>
      </c>
      <c r="O20" s="12"/>
      <c r="P20" s="69" t="s">
        <v>574</v>
      </c>
      <c r="Q20" s="12">
        <v>333</v>
      </c>
      <c r="R20" s="12"/>
      <c r="S20" s="12"/>
      <c r="T20" s="12"/>
      <c r="U20" s="12"/>
      <c r="V20" s="77"/>
      <c r="W20" s="77"/>
      <c r="X20" s="322" t="s">
        <v>1070</v>
      </c>
      <c r="Y20" s="77"/>
      <c r="Z20" s="327"/>
      <c r="AA20" s="14"/>
      <c r="AB20" s="14"/>
      <c r="AC20" s="14"/>
      <c r="AD20" s="14"/>
      <c r="AE20" s="14"/>
      <c r="AF20" s="17"/>
    </row>
    <row r="21" spans="1:32">
      <c r="A21" s="363"/>
      <c r="B21" s="34"/>
      <c r="C21" s="60" t="s">
        <v>213</v>
      </c>
      <c r="D21" s="63" t="s">
        <v>191</v>
      </c>
      <c r="E21" s="61" t="s">
        <v>876</v>
      </c>
      <c r="F21" s="130"/>
      <c r="G21" s="138"/>
      <c r="H21" s="67">
        <v>33446</v>
      </c>
      <c r="I21" s="12"/>
      <c r="J21" s="147">
        <v>58.052100000000003</v>
      </c>
      <c r="K21" s="147">
        <v>9.6585999999999999</v>
      </c>
      <c r="L21" s="12"/>
      <c r="M21" s="12"/>
      <c r="N21" s="84">
        <v>0.72361111111111109</v>
      </c>
      <c r="O21" s="12"/>
      <c r="P21" s="69" t="s">
        <v>575</v>
      </c>
      <c r="Q21" s="12">
        <v>332</v>
      </c>
      <c r="R21" s="12"/>
      <c r="S21" s="12"/>
      <c r="T21" s="12"/>
      <c r="U21" s="12"/>
      <c r="V21" s="77"/>
      <c r="W21" s="77"/>
      <c r="X21" s="322" t="s">
        <v>1079</v>
      </c>
      <c r="Y21" s="77"/>
      <c r="Z21" s="327"/>
      <c r="AA21" s="14"/>
      <c r="AB21" s="14"/>
      <c r="AC21" s="14"/>
      <c r="AD21" s="14"/>
      <c r="AE21" s="14"/>
      <c r="AF21" s="17"/>
    </row>
    <row r="22" spans="1:32">
      <c r="A22" s="363"/>
      <c r="B22" s="34"/>
      <c r="C22" s="60" t="s">
        <v>214</v>
      </c>
      <c r="D22" s="62" t="s">
        <v>191</v>
      </c>
      <c r="E22" s="61" t="s">
        <v>876</v>
      </c>
      <c r="F22" s="130"/>
      <c r="G22" s="138"/>
      <c r="H22" s="67">
        <v>33446</v>
      </c>
      <c r="I22" s="12"/>
      <c r="J22" s="147">
        <v>58.052</v>
      </c>
      <c r="K22" s="147">
        <v>9.6583000000000006</v>
      </c>
      <c r="L22" s="12"/>
      <c r="M22" s="12"/>
      <c r="N22" s="84">
        <v>0.74722222222222223</v>
      </c>
      <c r="O22" s="12"/>
      <c r="P22" s="69" t="s">
        <v>576</v>
      </c>
      <c r="Q22" s="12">
        <v>333</v>
      </c>
      <c r="R22" s="12"/>
      <c r="S22" s="12"/>
      <c r="T22" s="12"/>
      <c r="U22" s="12"/>
      <c r="V22" s="77"/>
      <c r="W22" s="77"/>
      <c r="X22" s="322" t="s">
        <v>1075</v>
      </c>
      <c r="Y22" s="77"/>
      <c r="Z22" s="329"/>
      <c r="AA22" s="14"/>
      <c r="AB22" s="14"/>
      <c r="AC22" s="14"/>
      <c r="AD22" s="14"/>
      <c r="AE22" s="14"/>
      <c r="AF22" s="17"/>
    </row>
    <row r="23" spans="1:32">
      <c r="A23" s="363"/>
      <c r="B23" s="34"/>
      <c r="C23" s="60" t="s">
        <v>215</v>
      </c>
      <c r="D23" s="63" t="s">
        <v>191</v>
      </c>
      <c r="E23" s="61" t="s">
        <v>876</v>
      </c>
      <c r="F23" s="130"/>
      <c r="G23" s="138"/>
      <c r="H23" s="67">
        <v>33446</v>
      </c>
      <c r="I23" s="12"/>
      <c r="J23" s="147">
        <v>58.051900000000003</v>
      </c>
      <c r="K23" s="147">
        <v>9.6571999999999996</v>
      </c>
      <c r="L23" s="12"/>
      <c r="M23" s="12"/>
      <c r="N23" s="84">
        <v>0.77500000000000002</v>
      </c>
      <c r="O23" s="12"/>
      <c r="P23" s="69" t="s">
        <v>577</v>
      </c>
      <c r="Q23" s="12">
        <v>333</v>
      </c>
      <c r="R23" s="12"/>
      <c r="S23" s="12"/>
      <c r="T23" s="12"/>
      <c r="U23" s="12"/>
      <c r="V23" s="77"/>
      <c r="W23" s="77"/>
      <c r="X23" s="322" t="s">
        <v>1078</v>
      </c>
      <c r="Y23" s="77"/>
      <c r="Z23" s="329"/>
      <c r="AA23" s="14"/>
      <c r="AB23" s="14"/>
      <c r="AC23" s="14"/>
      <c r="AD23" s="14"/>
      <c r="AE23" s="14"/>
      <c r="AF23" s="17"/>
    </row>
    <row r="24" spans="1:32">
      <c r="A24" s="363"/>
      <c r="B24" s="34"/>
      <c r="C24" s="60" t="s">
        <v>216</v>
      </c>
      <c r="D24" s="62" t="s">
        <v>191</v>
      </c>
      <c r="E24" s="63" t="s">
        <v>875</v>
      </c>
      <c r="F24" s="130"/>
      <c r="G24" s="138"/>
      <c r="H24" s="67">
        <v>33447</v>
      </c>
      <c r="I24" s="12"/>
      <c r="J24" s="147">
        <v>58.052100000000003</v>
      </c>
      <c r="K24" s="147">
        <v>9.6570999999999998</v>
      </c>
      <c r="L24" s="12"/>
      <c r="M24" s="12"/>
      <c r="N24" s="84">
        <v>0.54999999999999993</v>
      </c>
      <c r="O24" s="12"/>
      <c r="P24" s="69" t="s">
        <v>578</v>
      </c>
      <c r="Q24" s="12">
        <v>328</v>
      </c>
      <c r="R24" s="12"/>
      <c r="S24" s="12"/>
      <c r="T24" s="12"/>
      <c r="U24" s="12"/>
      <c r="V24" s="77"/>
      <c r="W24" s="77"/>
      <c r="X24" s="322" t="s">
        <v>1083</v>
      </c>
      <c r="Y24" s="77"/>
      <c r="Z24" s="327"/>
      <c r="AA24" s="14"/>
      <c r="AB24" s="14"/>
      <c r="AC24" s="14"/>
      <c r="AD24" s="14"/>
      <c r="AE24" s="14"/>
      <c r="AF24" s="17"/>
    </row>
    <row r="25" spans="1:32">
      <c r="A25" s="363"/>
      <c r="B25" s="34"/>
      <c r="C25" s="60" t="s">
        <v>217</v>
      </c>
      <c r="D25" s="63" t="s">
        <v>191</v>
      </c>
      <c r="E25" s="63" t="s">
        <v>875</v>
      </c>
      <c r="F25" s="130"/>
      <c r="G25" s="138"/>
      <c r="H25" s="67">
        <v>33447</v>
      </c>
      <c r="I25" s="12"/>
      <c r="J25" s="147">
        <v>58.052100000000003</v>
      </c>
      <c r="K25" s="147">
        <v>9.6570999999999998</v>
      </c>
      <c r="L25" s="12"/>
      <c r="M25" s="12"/>
      <c r="N25" s="84">
        <v>0.54999999999999993</v>
      </c>
      <c r="O25" s="12"/>
      <c r="P25" s="69" t="s">
        <v>579</v>
      </c>
      <c r="Q25" s="12">
        <v>328</v>
      </c>
      <c r="R25" s="12"/>
      <c r="S25" s="12"/>
      <c r="T25" s="12"/>
      <c r="U25" s="12"/>
      <c r="V25" s="77"/>
      <c r="W25" s="77"/>
      <c r="X25" s="322" t="s">
        <v>1084</v>
      </c>
      <c r="Y25" s="77"/>
      <c r="Z25" s="327"/>
      <c r="AA25" s="14"/>
      <c r="AB25" s="14"/>
      <c r="AC25" s="14"/>
      <c r="AD25" s="14"/>
      <c r="AE25" s="14"/>
      <c r="AF25" s="17"/>
    </row>
    <row r="26" spans="1:32">
      <c r="A26" s="363"/>
      <c r="B26" s="34"/>
      <c r="C26" s="60" t="s">
        <v>218</v>
      </c>
      <c r="D26" s="62" t="s">
        <v>191</v>
      </c>
      <c r="E26" s="63" t="s">
        <v>875</v>
      </c>
      <c r="F26" s="130"/>
      <c r="G26" s="138"/>
      <c r="H26" s="67">
        <v>33447</v>
      </c>
      <c r="I26" s="12"/>
      <c r="J26" s="147">
        <v>58.052100000000003</v>
      </c>
      <c r="K26" s="147">
        <v>9.6578999999999997</v>
      </c>
      <c r="L26" s="12"/>
      <c r="M26" s="12"/>
      <c r="N26" s="84">
        <v>0.58611111111111114</v>
      </c>
      <c r="O26" s="12"/>
      <c r="P26" s="69" t="s">
        <v>580</v>
      </c>
      <c r="Q26" s="12">
        <v>323</v>
      </c>
      <c r="R26" s="12"/>
      <c r="S26" s="12"/>
      <c r="T26" s="12"/>
      <c r="U26" s="12"/>
      <c r="V26" s="77"/>
      <c r="W26" s="77"/>
      <c r="X26" s="322" t="s">
        <v>1085</v>
      </c>
      <c r="Y26" s="77"/>
      <c r="Z26" s="327"/>
      <c r="AA26" s="14"/>
      <c r="AB26" s="14"/>
      <c r="AC26" s="14"/>
      <c r="AD26" s="14"/>
      <c r="AE26" s="14"/>
      <c r="AF26" s="17"/>
    </row>
    <row r="27" spans="1:32" ht="15.75" thickBot="1">
      <c r="A27" s="142"/>
      <c r="B27" s="33"/>
      <c r="C27" s="64" t="s">
        <v>219</v>
      </c>
      <c r="D27" s="65" t="s">
        <v>191</v>
      </c>
      <c r="E27" s="65" t="s">
        <v>875</v>
      </c>
      <c r="F27" s="131"/>
      <c r="G27" s="139"/>
      <c r="H27" s="68">
        <v>33447</v>
      </c>
      <c r="I27" s="24"/>
      <c r="J27" s="148">
        <v>58.052100000000003</v>
      </c>
      <c r="K27" s="148">
        <v>9.6578999999999997</v>
      </c>
      <c r="L27" s="24"/>
      <c r="M27" s="24"/>
      <c r="N27" s="85">
        <v>0.58611111111111114</v>
      </c>
      <c r="O27" s="24"/>
      <c r="P27" s="270" t="s">
        <v>581</v>
      </c>
      <c r="Q27" s="24">
        <v>323</v>
      </c>
      <c r="R27" s="24"/>
      <c r="S27" s="24"/>
      <c r="T27" s="24"/>
      <c r="U27" s="24"/>
      <c r="V27" s="78"/>
      <c r="W27" s="78"/>
      <c r="X27" s="325" t="s">
        <v>1086</v>
      </c>
      <c r="Y27" s="78"/>
      <c r="Z27" s="327"/>
      <c r="AA27" s="15"/>
      <c r="AB27" s="15"/>
      <c r="AC27" s="15"/>
      <c r="AD27" s="15"/>
      <c r="AE27" s="15"/>
      <c r="AF27" s="18"/>
    </row>
    <row r="28" spans="1:32" s="106" customFormat="1">
      <c r="J28" s="149"/>
      <c r="K28" s="149"/>
    </row>
    <row r="29" spans="1:32" s="106" customFormat="1">
      <c r="J29" s="149"/>
      <c r="K29" s="149"/>
    </row>
    <row r="30" spans="1:32" s="106" customFormat="1">
      <c r="J30" s="149"/>
      <c r="K30" s="149"/>
    </row>
    <row r="31" spans="1:32" s="106" customFormat="1">
      <c r="J31" s="149"/>
      <c r="K31" s="149"/>
    </row>
    <row r="32" spans="1:32" s="106" customFormat="1">
      <c r="I32" s="153"/>
      <c r="J32" s="149"/>
      <c r="K32" s="153"/>
    </row>
    <row r="33" spans="3:32" s="106" customFormat="1">
      <c r="I33" s="153"/>
      <c r="J33" s="149"/>
      <c r="K33" s="153"/>
    </row>
    <row r="34" spans="3:32" s="106" customFormat="1">
      <c r="D34" s="132"/>
      <c r="E34" s="132"/>
      <c r="F34" s="52"/>
      <c r="G34" s="140"/>
      <c r="H34" s="9"/>
      <c r="I34" s="153"/>
      <c r="J34" s="149"/>
      <c r="K34" s="153"/>
      <c r="L34" s="52"/>
      <c r="M34" s="52"/>
      <c r="N34" s="9"/>
      <c r="O34" s="52"/>
      <c r="P34" s="52"/>
      <c r="Q34" s="52"/>
      <c r="R34" s="52"/>
      <c r="S34" s="52"/>
      <c r="T34" s="52"/>
      <c r="U34" s="52"/>
      <c r="V34" s="52"/>
      <c r="W34" s="52"/>
      <c r="X34" s="52"/>
      <c r="Y34" s="52"/>
      <c r="Z34" s="52"/>
      <c r="AA34" s="52"/>
      <c r="AB34" s="52"/>
      <c r="AC34" s="52"/>
      <c r="AD34" s="52"/>
      <c r="AE34" s="52"/>
      <c r="AF34" s="52"/>
    </row>
    <row r="35" spans="3:32" s="106" customFormat="1">
      <c r="D35" s="132"/>
      <c r="E35" s="132"/>
      <c r="F35" s="52"/>
      <c r="G35" s="140"/>
      <c r="H35" s="9"/>
      <c r="I35" s="153"/>
      <c r="J35" s="149"/>
      <c r="K35" s="153"/>
      <c r="L35" s="52"/>
      <c r="M35" s="52"/>
      <c r="N35" s="9"/>
      <c r="O35" s="52"/>
      <c r="P35" s="52"/>
      <c r="Q35" s="52"/>
      <c r="R35" s="52"/>
      <c r="S35" s="52"/>
      <c r="T35" s="52"/>
      <c r="U35" s="52"/>
      <c r="V35" s="52"/>
      <c r="W35" s="52"/>
      <c r="X35" s="52"/>
      <c r="Y35" s="52"/>
      <c r="Z35" s="52"/>
      <c r="AA35" s="52"/>
      <c r="AB35" s="52"/>
      <c r="AC35" s="52"/>
      <c r="AD35" s="52"/>
      <c r="AE35" s="52"/>
      <c r="AF35" s="52"/>
    </row>
    <row r="36" spans="3:32" s="106" customFormat="1">
      <c r="D36" s="132"/>
      <c r="E36" s="132"/>
      <c r="F36" s="52"/>
      <c r="G36" s="140"/>
      <c r="H36" s="9"/>
      <c r="I36" s="153"/>
      <c r="J36" s="149"/>
      <c r="K36" s="153"/>
      <c r="L36" s="52"/>
      <c r="M36" s="52"/>
      <c r="N36" s="9"/>
      <c r="O36" s="52"/>
      <c r="P36" s="52"/>
      <c r="Q36" s="52"/>
      <c r="R36" s="52"/>
      <c r="S36" s="52"/>
      <c r="T36" s="52"/>
      <c r="U36" s="52"/>
      <c r="V36" s="52"/>
      <c r="W36" s="52"/>
      <c r="X36" s="52"/>
      <c r="Y36" s="52"/>
      <c r="Z36" s="52"/>
      <c r="AA36" s="52"/>
      <c r="AB36" s="52"/>
      <c r="AC36" s="52"/>
      <c r="AD36" s="52"/>
      <c r="AE36" s="52"/>
      <c r="AF36" s="52"/>
    </row>
    <row r="37" spans="3:32" s="106" customFormat="1">
      <c r="D37" s="132"/>
      <c r="E37" s="132"/>
      <c r="F37" s="52"/>
      <c r="G37" s="140"/>
      <c r="H37" s="9"/>
      <c r="I37" s="153"/>
      <c r="J37" s="149"/>
      <c r="K37" s="153"/>
      <c r="L37" s="52"/>
      <c r="M37" s="52"/>
      <c r="N37" s="9"/>
      <c r="O37" s="52"/>
      <c r="P37" s="52"/>
      <c r="Q37" s="52"/>
      <c r="R37" s="52"/>
      <c r="S37" s="52"/>
      <c r="T37" s="52"/>
      <c r="U37" s="52"/>
      <c r="V37" s="52"/>
      <c r="W37" s="52"/>
      <c r="X37" s="52"/>
      <c r="Y37" s="52"/>
      <c r="Z37" s="52"/>
      <c r="AA37" s="52"/>
      <c r="AB37" s="52"/>
      <c r="AC37" s="52"/>
      <c r="AD37" s="52"/>
      <c r="AE37" s="52"/>
      <c r="AF37" s="52"/>
    </row>
    <row r="38" spans="3:32" s="106" customFormat="1">
      <c r="D38" s="132"/>
      <c r="E38" s="132"/>
      <c r="F38" s="52"/>
      <c r="G38" s="140"/>
      <c r="H38" s="9"/>
      <c r="I38" s="153"/>
      <c r="J38" s="149"/>
      <c r="K38" s="153"/>
      <c r="L38" s="52"/>
      <c r="M38" s="52"/>
      <c r="N38" s="9"/>
      <c r="O38" s="52"/>
      <c r="P38" s="52"/>
      <c r="Q38" s="52"/>
      <c r="R38" s="52"/>
      <c r="S38" s="52"/>
      <c r="T38" s="52"/>
      <c r="U38" s="52"/>
      <c r="V38" s="52"/>
      <c r="W38" s="52"/>
      <c r="X38" s="52"/>
      <c r="Y38" s="52"/>
      <c r="Z38" s="52"/>
      <c r="AA38" s="52"/>
      <c r="AB38" s="52"/>
      <c r="AC38" s="52"/>
      <c r="AD38" s="52"/>
      <c r="AE38" s="52"/>
      <c r="AF38" s="52"/>
    </row>
    <row r="39" spans="3:32" s="106" customFormat="1">
      <c r="D39" s="132"/>
      <c r="E39" s="132"/>
      <c r="F39" s="52"/>
      <c r="G39" s="140"/>
      <c r="H39" s="9"/>
      <c r="I39" s="153"/>
      <c r="J39" s="149"/>
      <c r="K39" s="153"/>
      <c r="L39" s="52"/>
      <c r="M39" s="52"/>
      <c r="N39" s="9"/>
      <c r="O39" s="52"/>
      <c r="P39" s="52"/>
      <c r="Q39" s="52"/>
      <c r="R39" s="52"/>
      <c r="S39" s="52"/>
      <c r="T39" s="52"/>
      <c r="U39" s="52"/>
      <c r="V39" s="52"/>
      <c r="W39" s="52"/>
      <c r="X39" s="52"/>
      <c r="Y39" s="52"/>
      <c r="Z39" s="52"/>
      <c r="AA39" s="52"/>
      <c r="AB39" s="52"/>
      <c r="AC39" s="52"/>
      <c r="AD39" s="52"/>
      <c r="AE39" s="52"/>
      <c r="AF39" s="52"/>
    </row>
    <row r="40" spans="3:32" s="106" customFormat="1">
      <c r="D40" s="132"/>
      <c r="E40" s="132"/>
      <c r="F40" s="52"/>
      <c r="G40" s="140"/>
      <c r="H40" s="9"/>
      <c r="I40" s="153"/>
      <c r="J40" s="149"/>
      <c r="K40" s="153"/>
      <c r="L40" s="52"/>
      <c r="M40" s="52"/>
      <c r="N40" s="9"/>
      <c r="O40" s="52"/>
      <c r="P40" s="52"/>
      <c r="Q40" s="52"/>
      <c r="R40" s="52"/>
      <c r="S40" s="52"/>
      <c r="T40" s="52"/>
      <c r="U40" s="52"/>
      <c r="V40" s="52"/>
      <c r="W40" s="52"/>
      <c r="X40" s="52"/>
      <c r="Y40" s="52"/>
      <c r="Z40" s="52"/>
      <c r="AA40" s="52"/>
      <c r="AB40" s="52"/>
      <c r="AC40" s="52"/>
      <c r="AD40" s="52"/>
      <c r="AE40" s="52"/>
      <c r="AF40" s="52"/>
    </row>
    <row r="41" spans="3:32" s="106" customFormat="1">
      <c r="D41" s="132"/>
      <c r="E41" s="132"/>
      <c r="F41" s="52"/>
      <c r="G41" s="140"/>
      <c r="H41" s="9"/>
      <c r="I41" s="153"/>
      <c r="J41" s="149"/>
      <c r="K41" s="153"/>
      <c r="L41" s="52"/>
      <c r="M41" s="52"/>
      <c r="N41" s="9"/>
      <c r="O41" s="52"/>
      <c r="P41" s="52"/>
      <c r="Q41" s="52"/>
      <c r="R41" s="52"/>
      <c r="S41" s="52"/>
      <c r="T41" s="52"/>
      <c r="U41" s="52"/>
      <c r="V41" s="52"/>
      <c r="W41" s="52"/>
      <c r="X41" s="52"/>
      <c r="Y41" s="52"/>
      <c r="Z41" s="52"/>
      <c r="AA41" s="52"/>
      <c r="AB41" s="52"/>
      <c r="AC41" s="52"/>
      <c r="AD41" s="52"/>
      <c r="AE41" s="52"/>
      <c r="AF41" s="52"/>
    </row>
    <row r="42" spans="3:32" s="106" customFormat="1">
      <c r="D42" s="132"/>
      <c r="E42" s="132"/>
      <c r="F42" s="52"/>
      <c r="G42" s="140"/>
      <c r="H42" s="9"/>
      <c r="I42" s="153"/>
      <c r="J42" s="149"/>
      <c r="K42" s="153"/>
      <c r="L42" s="52"/>
      <c r="M42" s="52"/>
      <c r="N42" s="9"/>
      <c r="O42" s="52"/>
      <c r="P42" s="52"/>
      <c r="Q42" s="52"/>
      <c r="R42" s="52"/>
      <c r="S42" s="52"/>
      <c r="T42" s="52"/>
      <c r="U42" s="52"/>
      <c r="V42" s="52"/>
      <c r="W42" s="52"/>
      <c r="X42" s="52"/>
      <c r="Y42" s="52"/>
      <c r="Z42" s="52"/>
      <c r="AA42" s="52"/>
      <c r="AB42" s="52"/>
      <c r="AC42" s="52"/>
      <c r="AD42" s="52"/>
      <c r="AE42" s="52"/>
      <c r="AF42" s="52"/>
    </row>
    <row r="43" spans="3:32" s="106" customFormat="1">
      <c r="D43" s="132"/>
      <c r="E43" s="132"/>
      <c r="F43" s="52"/>
      <c r="G43" s="140"/>
      <c r="H43" s="9"/>
      <c r="I43" s="153"/>
      <c r="J43" s="149"/>
      <c r="K43" s="153"/>
      <c r="L43" s="52"/>
      <c r="M43" s="52"/>
      <c r="N43" s="9"/>
      <c r="O43" s="52"/>
      <c r="P43" s="52"/>
      <c r="Q43" s="52"/>
      <c r="R43" s="52"/>
      <c r="S43" s="52"/>
      <c r="T43" s="52"/>
      <c r="U43" s="52"/>
      <c r="V43" s="52"/>
      <c r="W43" s="52"/>
      <c r="X43" s="52"/>
      <c r="Y43" s="52"/>
      <c r="Z43" s="52"/>
      <c r="AA43" s="52"/>
      <c r="AB43" s="52"/>
      <c r="AC43" s="52"/>
      <c r="AD43" s="52"/>
      <c r="AE43" s="52"/>
      <c r="AF43" s="52"/>
    </row>
    <row r="44" spans="3:32" s="106" customFormat="1">
      <c r="D44" s="132"/>
      <c r="E44" s="132"/>
      <c r="F44" s="52"/>
      <c r="G44" s="140"/>
      <c r="H44" s="9"/>
      <c r="I44" s="153"/>
      <c r="J44" s="149"/>
      <c r="K44" s="153"/>
      <c r="L44" s="52"/>
      <c r="M44" s="52"/>
      <c r="N44" s="9"/>
      <c r="O44" s="52"/>
      <c r="P44" s="52"/>
      <c r="Q44" s="52"/>
      <c r="R44" s="52"/>
      <c r="S44" s="52"/>
      <c r="T44" s="52"/>
      <c r="U44" s="52"/>
      <c r="V44" s="52"/>
      <c r="W44" s="52"/>
      <c r="X44" s="52"/>
      <c r="Y44" s="52"/>
      <c r="Z44" s="52"/>
      <c r="AA44" s="52"/>
      <c r="AB44" s="52"/>
      <c r="AC44" s="52"/>
      <c r="AD44" s="52"/>
      <c r="AE44" s="52"/>
      <c r="AF44" s="52"/>
    </row>
    <row r="45" spans="3:32" s="106" customFormat="1">
      <c r="D45" s="132"/>
      <c r="E45" s="132"/>
      <c r="F45" s="52"/>
      <c r="G45" s="140"/>
      <c r="H45" s="9"/>
      <c r="I45" s="133"/>
      <c r="J45" s="150"/>
      <c r="K45" s="150"/>
      <c r="L45" s="52"/>
      <c r="M45" s="52"/>
      <c r="N45" s="9"/>
      <c r="O45" s="52"/>
      <c r="P45" s="52"/>
      <c r="Q45" s="52"/>
      <c r="R45" s="52"/>
      <c r="S45" s="52"/>
      <c r="T45" s="52"/>
      <c r="U45" s="52"/>
      <c r="V45" s="52"/>
      <c r="W45" s="52"/>
      <c r="X45" s="52"/>
      <c r="Y45" s="52"/>
      <c r="Z45" s="52"/>
      <c r="AA45" s="52"/>
      <c r="AB45" s="52"/>
      <c r="AC45" s="52"/>
      <c r="AD45" s="52"/>
      <c r="AE45" s="52"/>
      <c r="AF45" s="52"/>
    </row>
    <row r="46" spans="3:32" s="106" customFormat="1">
      <c r="D46" s="132"/>
      <c r="E46" s="132"/>
      <c r="F46" s="52"/>
      <c r="G46" s="140"/>
      <c r="H46" s="9"/>
      <c r="I46" s="133"/>
      <c r="J46" s="150"/>
      <c r="K46" s="150"/>
      <c r="L46" s="52"/>
      <c r="M46" s="52"/>
      <c r="N46" s="9"/>
      <c r="O46" s="52"/>
      <c r="P46" s="52"/>
      <c r="Q46" s="52"/>
      <c r="R46" s="52"/>
      <c r="S46" s="52"/>
      <c r="T46" s="52"/>
      <c r="U46" s="52"/>
      <c r="V46" s="52"/>
      <c r="W46" s="52"/>
      <c r="X46" s="52"/>
      <c r="Y46" s="52"/>
      <c r="Z46" s="52"/>
      <c r="AA46" s="52"/>
      <c r="AB46" s="52"/>
      <c r="AC46" s="52"/>
      <c r="AD46" s="52"/>
      <c r="AE46" s="52"/>
      <c r="AF46" s="52"/>
    </row>
    <row r="47" spans="3:32" s="106" customFormat="1">
      <c r="C47" s="132"/>
      <c r="D47" s="132"/>
      <c r="E47" s="132"/>
      <c r="F47" s="52"/>
      <c r="G47" s="140"/>
      <c r="H47" s="9"/>
      <c r="I47" s="133"/>
      <c r="J47" s="150"/>
      <c r="K47" s="150"/>
      <c r="L47" s="52"/>
      <c r="M47" s="52"/>
      <c r="N47" s="9"/>
      <c r="O47" s="52"/>
      <c r="P47" s="52"/>
      <c r="Q47" s="52"/>
      <c r="R47" s="52"/>
      <c r="S47" s="52"/>
      <c r="T47" s="52"/>
      <c r="U47" s="52"/>
      <c r="V47" s="52"/>
      <c r="W47" s="52"/>
      <c r="X47" s="52"/>
      <c r="Y47" s="52"/>
      <c r="Z47" s="52"/>
      <c r="AA47" s="52"/>
      <c r="AB47" s="52"/>
      <c r="AC47" s="52"/>
      <c r="AD47" s="52"/>
      <c r="AE47" s="52"/>
      <c r="AF47" s="52"/>
    </row>
    <row r="48" spans="3:32">
      <c r="F48" s="6"/>
      <c r="H48" s="8"/>
      <c r="I48" s="35"/>
      <c r="K48" s="151"/>
      <c r="N48" s="8"/>
      <c r="O48" s="6"/>
    </row>
    <row r="49" spans="6:15">
      <c r="F49" s="134"/>
      <c r="H49" s="8"/>
      <c r="I49" s="35"/>
      <c r="K49" s="151"/>
      <c r="N49" s="8"/>
      <c r="O49" s="6"/>
    </row>
    <row r="50" spans="6:15">
      <c r="F50" s="134"/>
      <c r="H50" s="8"/>
      <c r="I50" s="35"/>
      <c r="K50" s="151"/>
      <c r="N50" s="8"/>
      <c r="O50" s="6"/>
    </row>
    <row r="51" spans="6:15">
      <c r="F51" s="134"/>
      <c r="H51" s="8"/>
      <c r="I51" s="35"/>
      <c r="K51" s="151"/>
      <c r="N51" s="8"/>
      <c r="O51" s="6"/>
    </row>
    <row r="52" spans="6:15">
      <c r="F52" s="134"/>
      <c r="H52" s="8"/>
      <c r="I52" s="35"/>
      <c r="K52" s="151"/>
      <c r="N52" s="8"/>
      <c r="O52" s="6"/>
    </row>
    <row r="53" spans="6:15">
      <c r="F53" s="134"/>
      <c r="H53" s="8"/>
      <c r="I53" s="35"/>
      <c r="K53" s="151"/>
      <c r="N53" s="8"/>
      <c r="O53" s="6"/>
    </row>
    <row r="54" spans="6:15">
      <c r="F54" s="134"/>
      <c r="H54" s="8"/>
      <c r="I54" s="35"/>
      <c r="K54" s="151"/>
      <c r="N54" s="8"/>
      <c r="O54" s="6"/>
    </row>
    <row r="55" spans="6:15">
      <c r="F55" s="134"/>
      <c r="H55" s="8"/>
      <c r="I55" s="35"/>
      <c r="K55" s="151"/>
      <c r="N55" s="8"/>
      <c r="O55" s="6"/>
    </row>
    <row r="56" spans="6:15">
      <c r="F56" s="134"/>
      <c r="H56" s="8"/>
      <c r="I56" s="35"/>
      <c r="K56" s="151"/>
      <c r="N56" s="8"/>
      <c r="O56" s="6"/>
    </row>
    <row r="57" spans="6:15">
      <c r="F57" s="134"/>
      <c r="H57" s="8"/>
      <c r="I57" s="35"/>
      <c r="K57" s="151"/>
      <c r="N57" s="8"/>
      <c r="O57" s="6"/>
    </row>
    <row r="58" spans="6:15">
      <c r="F58" s="134"/>
      <c r="H58" s="8"/>
      <c r="I58" s="35"/>
      <c r="K58" s="151"/>
      <c r="N58" s="8"/>
      <c r="O58" s="6"/>
    </row>
    <row r="59" spans="6:15">
      <c r="F59" s="134"/>
      <c r="H59" s="8"/>
      <c r="I59" s="35"/>
      <c r="K59" s="151"/>
      <c r="N59" s="8"/>
      <c r="O59" s="6"/>
    </row>
    <row r="60" spans="6:15">
      <c r="F60" s="134"/>
      <c r="H60" s="8"/>
      <c r="I60" s="35"/>
      <c r="K60" s="151"/>
      <c r="N60" s="8"/>
      <c r="O60" s="6"/>
    </row>
    <row r="61" spans="6:15">
      <c r="F61" s="134"/>
      <c r="H61" s="8"/>
      <c r="I61" s="35"/>
      <c r="K61" s="151"/>
      <c r="N61" s="8"/>
      <c r="O61" s="6"/>
    </row>
    <row r="62" spans="6:15">
      <c r="F62" s="134"/>
      <c r="H62" s="8"/>
      <c r="I62" s="35"/>
      <c r="K62" s="151"/>
      <c r="N62" s="8"/>
      <c r="O62" s="6"/>
    </row>
    <row r="63" spans="6:15">
      <c r="F63" s="134"/>
      <c r="H63" s="8"/>
      <c r="I63" s="35"/>
      <c r="K63" s="151"/>
      <c r="N63" s="8"/>
      <c r="O63" s="6"/>
    </row>
    <row r="64" spans="6:15">
      <c r="F64" s="134"/>
      <c r="H64" s="8"/>
      <c r="I64" s="35"/>
      <c r="K64" s="151"/>
      <c r="N64" s="8"/>
      <c r="O64" s="6"/>
    </row>
    <row r="65" spans="6:15">
      <c r="F65" s="134"/>
      <c r="H65" s="8"/>
      <c r="I65" s="35"/>
      <c r="K65" s="151"/>
      <c r="N65" s="8"/>
      <c r="O65" s="6"/>
    </row>
    <row r="66" spans="6:15">
      <c r="F66" s="134"/>
      <c r="H66" s="8"/>
      <c r="I66" s="35"/>
      <c r="K66" s="151"/>
      <c r="N66" s="8"/>
      <c r="O66" s="6"/>
    </row>
    <row r="67" spans="6:15">
      <c r="F67" s="134"/>
      <c r="H67" s="8"/>
      <c r="I67" s="35"/>
      <c r="K67" s="151"/>
      <c r="N67" s="8"/>
      <c r="O67" s="6"/>
    </row>
    <row r="68" spans="6:15">
      <c r="F68" s="134"/>
      <c r="H68" s="8"/>
      <c r="I68" s="35"/>
      <c r="K68" s="151"/>
      <c r="N68" s="8"/>
      <c r="O68" s="6"/>
    </row>
    <row r="69" spans="6:15">
      <c r="F69" s="134"/>
      <c r="H69" s="8"/>
      <c r="I69" s="35"/>
      <c r="K69" s="151"/>
      <c r="N69" s="8"/>
      <c r="O69" s="6"/>
    </row>
    <row r="70" spans="6:15">
      <c r="F70" s="134"/>
      <c r="H70" s="8"/>
      <c r="I70" s="35"/>
      <c r="K70" s="151"/>
      <c r="N70" s="8"/>
      <c r="O70" s="6"/>
    </row>
    <row r="71" spans="6:15">
      <c r="F71" s="134"/>
      <c r="H71" s="8"/>
      <c r="I71" s="35"/>
      <c r="K71" s="151"/>
      <c r="N71" s="8"/>
      <c r="O71" s="6"/>
    </row>
    <row r="72" spans="6:15">
      <c r="F72" s="134"/>
      <c r="H72" s="8"/>
      <c r="I72" s="35"/>
      <c r="K72" s="151"/>
      <c r="N72" s="8"/>
      <c r="O72" s="6"/>
    </row>
    <row r="73" spans="6:15">
      <c r="F73" s="134"/>
      <c r="H73" s="8"/>
      <c r="I73" s="35"/>
      <c r="K73" s="151"/>
      <c r="N73" s="8"/>
      <c r="O73" s="6"/>
    </row>
    <row r="74" spans="6:15">
      <c r="F74" s="6"/>
      <c r="H74" s="8"/>
      <c r="I74" s="35"/>
      <c r="K74" s="151"/>
      <c r="N74" s="8"/>
      <c r="O74" s="6"/>
    </row>
    <row r="75" spans="6:15">
      <c r="F75" s="6"/>
      <c r="H75" s="8"/>
      <c r="I75" s="35"/>
      <c r="K75" s="151"/>
      <c r="N75" s="8"/>
      <c r="O75" s="6"/>
    </row>
    <row r="76" spans="6:15">
      <c r="F76" s="6"/>
      <c r="H76" s="8"/>
      <c r="I76" s="35"/>
      <c r="K76" s="151"/>
      <c r="N76" s="8"/>
      <c r="O76" s="6"/>
    </row>
    <row r="77" spans="6:15">
      <c r="F77" s="6"/>
      <c r="H77" s="8"/>
      <c r="I77" s="35"/>
      <c r="K77" s="151"/>
      <c r="N77" s="8"/>
      <c r="O77" s="6"/>
    </row>
    <row r="78" spans="6:15">
      <c r="F78" s="6"/>
      <c r="H78" s="8"/>
      <c r="I78" s="35"/>
      <c r="K78" s="151"/>
      <c r="N78" s="8"/>
      <c r="O78" s="6"/>
    </row>
    <row r="79" spans="6:15">
      <c r="F79" s="6"/>
      <c r="H79" s="8"/>
      <c r="I79" s="35"/>
      <c r="K79" s="151"/>
      <c r="N79" s="8"/>
      <c r="O79" s="6"/>
    </row>
    <row r="80" spans="6:15">
      <c r="F80" s="6"/>
      <c r="H80" s="8"/>
      <c r="I80" s="35"/>
      <c r="K80" s="151"/>
      <c r="N80" s="8"/>
      <c r="O80" s="6"/>
    </row>
    <row r="81" spans="6:15">
      <c r="F81" s="6"/>
      <c r="H81" s="8"/>
      <c r="I81" s="35"/>
      <c r="K81" s="151"/>
      <c r="N81" s="8"/>
      <c r="O81" s="6"/>
    </row>
    <row r="82" spans="6:15">
      <c r="F82" s="6"/>
      <c r="H82" s="8"/>
      <c r="I82" s="35"/>
      <c r="K82" s="151"/>
      <c r="N82" s="8"/>
      <c r="O82" s="6"/>
    </row>
    <row r="83" spans="6:15">
      <c r="F83" s="6"/>
      <c r="H83" s="8"/>
      <c r="I83" s="35"/>
      <c r="K83" s="151"/>
      <c r="N83" s="8"/>
      <c r="O83" s="6"/>
    </row>
    <row r="84" spans="6:15">
      <c r="F84" s="6"/>
      <c r="H84" s="8"/>
      <c r="I84" s="35"/>
      <c r="K84" s="151"/>
      <c r="N84" s="8"/>
      <c r="O84" s="6"/>
    </row>
    <row r="85" spans="6:15">
      <c r="F85" s="6"/>
      <c r="H85" s="8"/>
      <c r="I85" s="35"/>
      <c r="K85" s="151"/>
      <c r="N85" s="8"/>
      <c r="O85" s="6"/>
    </row>
    <row r="86" spans="6:15">
      <c r="F86" s="6"/>
      <c r="H86" s="8"/>
      <c r="I86" s="35"/>
      <c r="K86" s="151"/>
      <c r="N86" s="8"/>
      <c r="O86" s="6"/>
    </row>
    <row r="87" spans="6:15">
      <c r="F87" s="6"/>
      <c r="H87" s="8"/>
      <c r="I87" s="35"/>
      <c r="K87" s="151"/>
      <c r="N87" s="8"/>
      <c r="O87" s="6"/>
    </row>
    <row r="88" spans="6:15">
      <c r="F88" s="6"/>
      <c r="H88" s="8"/>
      <c r="I88" s="35"/>
      <c r="K88" s="151"/>
      <c r="N88" s="8"/>
      <c r="O88" s="6"/>
    </row>
    <row r="89" spans="6:15">
      <c r="F89" s="6"/>
      <c r="H89" s="8"/>
      <c r="I89" s="35"/>
      <c r="K89" s="151"/>
      <c r="N89" s="8"/>
      <c r="O89" s="6"/>
    </row>
    <row r="90" spans="6:15">
      <c r="F90" s="6"/>
      <c r="H90" s="8"/>
      <c r="I90" s="35"/>
      <c r="K90" s="151"/>
      <c r="N90" s="8"/>
      <c r="O90" s="6"/>
    </row>
    <row r="91" spans="6:15">
      <c r="F91" s="6"/>
      <c r="H91" s="8"/>
      <c r="I91" s="35"/>
      <c r="K91" s="151"/>
      <c r="N91" s="8"/>
      <c r="O91" s="6"/>
    </row>
    <row r="92" spans="6:15">
      <c r="F92" s="6"/>
      <c r="H92" s="8"/>
      <c r="I92" s="35"/>
      <c r="K92" s="151"/>
      <c r="N92" s="8"/>
      <c r="O92" s="6"/>
    </row>
    <row r="93" spans="6:15">
      <c r="F93" s="6"/>
      <c r="H93" s="8"/>
      <c r="I93" s="35"/>
      <c r="K93" s="151"/>
      <c r="N93" s="8"/>
      <c r="O93" s="6"/>
    </row>
    <row r="94" spans="6:15">
      <c r="F94" s="6"/>
      <c r="H94" s="8"/>
      <c r="I94" s="35"/>
      <c r="K94" s="151"/>
      <c r="N94" s="8"/>
      <c r="O94" s="6"/>
    </row>
    <row r="95" spans="6:15">
      <c r="F95" s="6"/>
      <c r="H95" s="8"/>
      <c r="I95" s="35"/>
      <c r="K95" s="151"/>
      <c r="N95" s="8"/>
      <c r="O95" s="6"/>
    </row>
    <row r="96" spans="6:15">
      <c r="F96" s="6"/>
      <c r="H96" s="8"/>
      <c r="I96" s="35"/>
      <c r="K96" s="151"/>
      <c r="N96" s="8"/>
      <c r="O96" s="6"/>
    </row>
    <row r="97" spans="6:15">
      <c r="F97" s="6"/>
      <c r="H97" s="8"/>
      <c r="I97" s="35"/>
      <c r="K97" s="151"/>
      <c r="N97" s="8"/>
      <c r="O97" s="6"/>
    </row>
    <row r="98" spans="6:15">
      <c r="F98" s="6"/>
      <c r="H98" s="8"/>
      <c r="I98" s="35"/>
      <c r="K98" s="151"/>
      <c r="N98" s="8"/>
      <c r="O98" s="6"/>
    </row>
    <row r="99" spans="6:15">
      <c r="F99" s="6"/>
      <c r="H99" s="8"/>
      <c r="I99" s="35"/>
      <c r="K99" s="151"/>
      <c r="N99" s="8"/>
      <c r="O99" s="6"/>
    </row>
    <row r="100" spans="6:15">
      <c r="F100" s="6"/>
      <c r="H100" s="8"/>
      <c r="I100" s="35"/>
      <c r="K100" s="151"/>
      <c r="N100" s="8"/>
      <c r="O100" s="6"/>
    </row>
    <row r="101" spans="6:15">
      <c r="F101" s="6"/>
      <c r="H101" s="8"/>
      <c r="I101" s="35"/>
      <c r="K101" s="151"/>
      <c r="N101" s="8"/>
      <c r="O101" s="6"/>
    </row>
    <row r="102" spans="6:15">
      <c r="F102" s="6"/>
      <c r="H102" s="8"/>
      <c r="I102" s="35"/>
      <c r="K102" s="151"/>
      <c r="N102" s="8"/>
      <c r="O102" s="6"/>
    </row>
    <row r="103" spans="6:15">
      <c r="F103" s="6"/>
      <c r="H103" s="8"/>
      <c r="I103" s="35"/>
      <c r="K103" s="151"/>
      <c r="N103" s="8"/>
      <c r="O103" s="6"/>
    </row>
    <row r="104" spans="6:15">
      <c r="F104" s="6"/>
      <c r="H104" s="8"/>
      <c r="I104" s="35"/>
      <c r="K104" s="151"/>
      <c r="N104" s="8"/>
      <c r="O104" s="6"/>
    </row>
    <row r="105" spans="6:15">
      <c r="F105" s="6"/>
      <c r="H105" s="8"/>
      <c r="I105" s="35"/>
      <c r="K105" s="151"/>
      <c r="N105" s="8"/>
      <c r="O105" s="6"/>
    </row>
    <row r="106" spans="6:15">
      <c r="F106" s="6"/>
      <c r="H106" s="8"/>
      <c r="I106" s="35"/>
      <c r="K106" s="151"/>
      <c r="N106" s="8"/>
      <c r="O106" s="6"/>
    </row>
    <row r="107" spans="6:15">
      <c r="F107" s="6"/>
      <c r="H107" s="8"/>
      <c r="I107" s="35"/>
      <c r="K107" s="151"/>
      <c r="N107" s="8"/>
      <c r="O107" s="6"/>
    </row>
    <row r="108" spans="6:15">
      <c r="F108" s="6"/>
      <c r="H108" s="8"/>
      <c r="I108" s="35"/>
      <c r="K108" s="151"/>
      <c r="N108" s="8"/>
      <c r="O108" s="6"/>
    </row>
    <row r="109" spans="6:15">
      <c r="F109" s="6"/>
      <c r="H109" s="8"/>
      <c r="I109" s="35"/>
      <c r="K109" s="151"/>
      <c r="N109" s="8"/>
      <c r="O109" s="6"/>
    </row>
    <row r="110" spans="6:15">
      <c r="F110" s="6"/>
      <c r="H110" s="8"/>
      <c r="I110" s="35"/>
      <c r="K110" s="151"/>
      <c r="N110" s="8"/>
      <c r="O110" s="6"/>
    </row>
    <row r="111" spans="6:15">
      <c r="F111" s="6"/>
      <c r="H111" s="8"/>
      <c r="I111" s="35"/>
      <c r="K111" s="151"/>
      <c r="N111" s="8"/>
      <c r="O111" s="6"/>
    </row>
    <row r="112" spans="6:15">
      <c r="F112" s="6"/>
      <c r="H112" s="8"/>
      <c r="I112" s="35"/>
      <c r="K112" s="151"/>
      <c r="N112" s="8"/>
      <c r="O112" s="6"/>
    </row>
    <row r="113" spans="6:15">
      <c r="F113" s="6"/>
      <c r="H113" s="8"/>
      <c r="I113" s="35"/>
      <c r="K113" s="151"/>
      <c r="N113" s="8"/>
      <c r="O113" s="6"/>
    </row>
    <row r="114" spans="6:15">
      <c r="F114" s="6"/>
      <c r="H114" s="8"/>
      <c r="I114" s="35"/>
      <c r="K114" s="151"/>
      <c r="N114" s="8"/>
      <c r="O114" s="6"/>
    </row>
    <row r="115" spans="6:15">
      <c r="F115" s="6"/>
      <c r="H115" s="8"/>
      <c r="I115" s="35"/>
      <c r="K115" s="151"/>
      <c r="N115" s="8"/>
      <c r="O115" s="6"/>
    </row>
    <row r="116" spans="6:15">
      <c r="F116" s="6"/>
      <c r="H116" s="8"/>
      <c r="I116" s="35"/>
      <c r="K116" s="151"/>
      <c r="N116" s="8"/>
      <c r="O116" s="6"/>
    </row>
    <row r="117" spans="6:15">
      <c r="F117" s="6"/>
      <c r="H117" s="8"/>
      <c r="I117" s="35"/>
      <c r="K117" s="151"/>
      <c r="N117" s="8"/>
      <c r="O117" s="6"/>
    </row>
    <row r="118" spans="6:15">
      <c r="F118" s="6"/>
      <c r="H118" s="8"/>
      <c r="I118" s="35"/>
      <c r="K118" s="151"/>
      <c r="N118" s="8"/>
      <c r="O118" s="6"/>
    </row>
    <row r="119" spans="6:15">
      <c r="F119" s="6"/>
      <c r="H119" s="8"/>
      <c r="I119" s="35"/>
      <c r="K119" s="151"/>
      <c r="N119" s="8"/>
      <c r="O119" s="6"/>
    </row>
    <row r="120" spans="6:15">
      <c r="F120" s="6"/>
      <c r="H120" s="8"/>
      <c r="I120" s="35"/>
      <c r="K120" s="151"/>
      <c r="N120" s="8"/>
      <c r="O120" s="6"/>
    </row>
    <row r="121" spans="6:15">
      <c r="F121" s="6"/>
      <c r="H121" s="8"/>
      <c r="I121" s="35"/>
      <c r="K121" s="151"/>
      <c r="N121" s="8"/>
      <c r="O121" s="6"/>
    </row>
    <row r="122" spans="6:15">
      <c r="F122" s="6"/>
      <c r="H122" s="8"/>
      <c r="I122" s="35"/>
      <c r="K122" s="151"/>
      <c r="N122" s="8"/>
      <c r="O122" s="6"/>
    </row>
    <row r="123" spans="6:15">
      <c r="F123" s="6"/>
      <c r="H123" s="8"/>
      <c r="I123" s="35"/>
      <c r="K123" s="151"/>
      <c r="N123" s="8"/>
      <c r="O123" s="6"/>
    </row>
    <row r="124" spans="6:15">
      <c r="F124" s="6"/>
      <c r="H124" s="8"/>
      <c r="I124" s="35"/>
      <c r="K124" s="151"/>
      <c r="N124" s="8"/>
      <c r="O124" s="6"/>
    </row>
    <row r="125" spans="6:15">
      <c r="F125" s="6"/>
      <c r="H125" s="8"/>
      <c r="I125" s="35"/>
      <c r="K125" s="151"/>
      <c r="N125" s="8"/>
      <c r="O125" s="6"/>
    </row>
    <row r="126" spans="6:15">
      <c r="F126" s="6"/>
      <c r="H126" s="8"/>
      <c r="I126" s="35"/>
      <c r="K126" s="151"/>
      <c r="N126" s="8"/>
      <c r="O126" s="6"/>
    </row>
    <row r="127" spans="6:15">
      <c r="F127" s="6"/>
      <c r="H127" s="8"/>
      <c r="I127" s="35"/>
      <c r="K127" s="151"/>
      <c r="N127" s="8"/>
      <c r="O127" s="6"/>
    </row>
    <row r="128" spans="6:15">
      <c r="F128" s="6"/>
      <c r="H128" s="8"/>
      <c r="I128" s="35"/>
      <c r="K128" s="151"/>
      <c r="N128" s="8"/>
      <c r="O128" s="6"/>
    </row>
    <row r="129" spans="6:15">
      <c r="F129" s="6"/>
      <c r="H129" s="8"/>
      <c r="I129" s="35"/>
      <c r="K129" s="151"/>
      <c r="N129" s="8"/>
      <c r="O129" s="6"/>
    </row>
    <row r="130" spans="6:15">
      <c r="F130" s="6"/>
      <c r="H130" s="8"/>
      <c r="I130" s="35"/>
      <c r="K130" s="151"/>
      <c r="N130" s="8"/>
      <c r="O130" s="6"/>
    </row>
    <row r="131" spans="6:15">
      <c r="F131" s="6"/>
      <c r="H131" s="8"/>
      <c r="I131" s="35"/>
      <c r="K131" s="151"/>
      <c r="N131" s="8"/>
      <c r="O131" s="6"/>
    </row>
    <row r="132" spans="6:15">
      <c r="F132" s="6"/>
      <c r="H132" s="8"/>
      <c r="I132" s="35"/>
      <c r="K132" s="151"/>
      <c r="N132" s="8"/>
      <c r="O132" s="6"/>
    </row>
    <row r="133" spans="6:15">
      <c r="F133" s="6"/>
      <c r="H133" s="8"/>
      <c r="I133" s="35"/>
      <c r="K133" s="151"/>
      <c r="N133" s="8"/>
      <c r="O133" s="6"/>
    </row>
    <row r="134" spans="6:15">
      <c r="F134" s="6"/>
      <c r="H134" s="8"/>
      <c r="I134" s="35"/>
      <c r="K134" s="151"/>
      <c r="N134" s="8"/>
      <c r="O134" s="6"/>
    </row>
    <row r="135" spans="6:15">
      <c r="F135" s="6"/>
      <c r="H135" s="8"/>
      <c r="I135" s="35"/>
      <c r="K135" s="151"/>
      <c r="N135" s="8"/>
      <c r="O135" s="6"/>
    </row>
    <row r="136" spans="6:15">
      <c r="F136" s="6"/>
      <c r="H136" s="8"/>
      <c r="I136" s="35"/>
      <c r="K136" s="151"/>
      <c r="N136" s="8"/>
      <c r="O136" s="6"/>
    </row>
    <row r="137" spans="6:15">
      <c r="F137" s="6"/>
      <c r="H137" s="8"/>
      <c r="I137" s="35"/>
      <c r="K137" s="151"/>
      <c r="N137" s="8"/>
      <c r="O137" s="6"/>
    </row>
    <row r="138" spans="6:15">
      <c r="F138" s="6"/>
      <c r="H138" s="8"/>
      <c r="I138" s="35"/>
      <c r="K138" s="151"/>
      <c r="N138" s="8"/>
      <c r="O138" s="6"/>
    </row>
    <row r="139" spans="6:15">
      <c r="F139" s="6"/>
      <c r="H139" s="8"/>
      <c r="I139" s="35"/>
      <c r="K139" s="151"/>
      <c r="N139" s="8"/>
      <c r="O139" s="6"/>
    </row>
    <row r="140" spans="6:15">
      <c r="F140" s="6"/>
      <c r="H140" s="8"/>
      <c r="I140" s="35"/>
      <c r="K140" s="151"/>
      <c r="N140" s="8"/>
      <c r="O140" s="6"/>
    </row>
    <row r="141" spans="6:15">
      <c r="F141" s="6"/>
      <c r="H141" s="8"/>
      <c r="I141" s="35"/>
      <c r="K141" s="151"/>
      <c r="N141" s="8"/>
      <c r="O141" s="6"/>
    </row>
    <row r="142" spans="6:15">
      <c r="F142" s="6"/>
      <c r="H142" s="8"/>
      <c r="I142" s="35"/>
      <c r="K142" s="151"/>
      <c r="N142" s="8"/>
      <c r="O142" s="6"/>
    </row>
    <row r="143" spans="6:15">
      <c r="F143" s="6"/>
      <c r="H143" s="8"/>
      <c r="I143" s="35"/>
      <c r="K143" s="151"/>
      <c r="N143" s="8"/>
      <c r="O143" s="6"/>
    </row>
    <row r="144" spans="6:15">
      <c r="F144" s="6"/>
      <c r="H144" s="8"/>
      <c r="I144" s="35"/>
      <c r="K144" s="151"/>
      <c r="N144" s="8"/>
      <c r="O144" s="6"/>
    </row>
    <row r="145" spans="6:15">
      <c r="F145" s="6"/>
      <c r="H145" s="8"/>
      <c r="I145" s="35"/>
      <c r="K145" s="151"/>
      <c r="N145" s="8"/>
      <c r="O145" s="6"/>
    </row>
    <row r="146" spans="6:15">
      <c r="F146" s="6"/>
      <c r="H146" s="8"/>
      <c r="I146" s="35"/>
      <c r="K146" s="151"/>
      <c r="N146" s="8"/>
      <c r="O146" s="6"/>
    </row>
    <row r="147" spans="6:15">
      <c r="F147" s="6"/>
      <c r="H147" s="8"/>
      <c r="I147" s="35"/>
      <c r="K147" s="151"/>
      <c r="N147" s="8"/>
      <c r="O147" s="6"/>
    </row>
    <row r="148" spans="6:15">
      <c r="F148" s="6"/>
      <c r="H148" s="8"/>
      <c r="I148" s="35"/>
      <c r="K148" s="151"/>
      <c r="N148" s="8"/>
      <c r="O148" s="6"/>
    </row>
    <row r="149" spans="6:15">
      <c r="F149" s="6"/>
      <c r="H149" s="8"/>
      <c r="I149" s="35"/>
      <c r="K149" s="151"/>
      <c r="N149" s="8"/>
      <c r="O149" s="6"/>
    </row>
    <row r="150" spans="6:15">
      <c r="F150" s="6"/>
      <c r="H150" s="8"/>
      <c r="I150" s="35"/>
      <c r="K150" s="151"/>
      <c r="N150" s="8"/>
      <c r="O150" s="6"/>
    </row>
    <row r="151" spans="6:15">
      <c r="F151" s="6"/>
      <c r="H151" s="8"/>
      <c r="I151" s="35"/>
      <c r="K151" s="151"/>
      <c r="N151" s="8"/>
      <c r="O151" s="6"/>
    </row>
    <row r="152" spans="6:15">
      <c r="F152" s="6"/>
      <c r="H152" s="8"/>
      <c r="I152" s="35"/>
      <c r="K152" s="151"/>
      <c r="N152" s="8"/>
      <c r="O152" s="6"/>
    </row>
    <row r="153" spans="6:15">
      <c r="F153" s="6"/>
      <c r="H153" s="8"/>
      <c r="I153" s="35"/>
      <c r="K153" s="151"/>
      <c r="N153" s="8"/>
      <c r="O153" s="6"/>
    </row>
    <row r="154" spans="6:15">
      <c r="F154" s="6"/>
      <c r="H154" s="8"/>
      <c r="I154" s="35"/>
      <c r="K154" s="151"/>
      <c r="N154" s="8"/>
      <c r="O154" s="6"/>
    </row>
    <row r="155" spans="6:15">
      <c r="F155" s="6"/>
      <c r="H155" s="8"/>
      <c r="I155" s="35"/>
      <c r="K155" s="151"/>
      <c r="N155" s="8"/>
      <c r="O155" s="6"/>
    </row>
    <row r="156" spans="6:15">
      <c r="F156" s="6"/>
      <c r="H156" s="8"/>
      <c r="I156" s="35"/>
      <c r="K156" s="151"/>
      <c r="N156" s="8"/>
      <c r="O156" s="6"/>
    </row>
    <row r="157" spans="6:15">
      <c r="F157" s="6"/>
      <c r="H157" s="8"/>
      <c r="I157" s="35"/>
      <c r="K157" s="151"/>
      <c r="N157" s="8"/>
      <c r="O157" s="6"/>
    </row>
    <row r="158" spans="6:15">
      <c r="F158" s="6"/>
      <c r="H158" s="8"/>
      <c r="I158" s="35"/>
      <c r="K158" s="151"/>
      <c r="N158" s="8"/>
      <c r="O158" s="6"/>
    </row>
    <row r="159" spans="6:15">
      <c r="F159" s="6"/>
      <c r="H159" s="8"/>
      <c r="I159" s="35"/>
      <c r="K159" s="151"/>
      <c r="N159" s="8"/>
      <c r="O159" s="6"/>
    </row>
    <row r="160" spans="6:15">
      <c r="F160" s="6"/>
      <c r="H160" s="8"/>
      <c r="I160" s="35"/>
      <c r="K160" s="151"/>
      <c r="N160" s="8"/>
      <c r="O160" s="6"/>
    </row>
    <row r="161" spans="6:15">
      <c r="F161" s="6"/>
      <c r="H161" s="8"/>
      <c r="I161" s="35"/>
      <c r="K161" s="151"/>
      <c r="N161" s="8"/>
      <c r="O161" s="6"/>
    </row>
    <row r="162" spans="6:15">
      <c r="F162" s="6"/>
      <c r="H162" s="8"/>
      <c r="I162" s="35"/>
      <c r="K162" s="151"/>
      <c r="N162" s="8"/>
      <c r="O162" s="6"/>
    </row>
    <row r="163" spans="6:15">
      <c r="F163" s="6"/>
      <c r="H163" s="8"/>
      <c r="I163" s="35"/>
      <c r="K163" s="151"/>
      <c r="N163" s="8"/>
      <c r="O163" s="6"/>
    </row>
    <row r="164" spans="6:15">
      <c r="F164" s="6"/>
      <c r="H164" s="8"/>
      <c r="I164" s="35"/>
      <c r="K164" s="151"/>
      <c r="N164" s="8"/>
      <c r="O164" s="6"/>
    </row>
    <row r="165" spans="6:15">
      <c r="F165" s="6"/>
      <c r="H165" s="8"/>
      <c r="I165" s="35"/>
      <c r="K165" s="151"/>
      <c r="N165" s="8"/>
      <c r="O165" s="6"/>
    </row>
    <row r="166" spans="6:15">
      <c r="F166" s="6"/>
      <c r="H166" s="8"/>
      <c r="I166" s="35"/>
      <c r="K166" s="151"/>
      <c r="N166" s="8"/>
      <c r="O166" s="6"/>
    </row>
    <row r="167" spans="6:15">
      <c r="F167" s="6"/>
      <c r="H167" s="8"/>
      <c r="I167" s="35"/>
      <c r="K167" s="151"/>
      <c r="N167" s="8"/>
      <c r="O167" s="6"/>
    </row>
    <row r="168" spans="6:15">
      <c r="F168" s="6"/>
      <c r="H168" s="8"/>
      <c r="I168" s="35"/>
      <c r="K168" s="151"/>
      <c r="N168" s="8"/>
      <c r="O168" s="6"/>
    </row>
    <row r="169" spans="6:15">
      <c r="F169" s="6"/>
      <c r="H169" s="8"/>
      <c r="I169" s="35"/>
      <c r="K169" s="151"/>
      <c r="N169" s="8"/>
      <c r="O169" s="6"/>
    </row>
    <row r="170" spans="6:15">
      <c r="F170" s="6"/>
      <c r="H170" s="8"/>
      <c r="I170" s="35"/>
      <c r="K170" s="151"/>
      <c r="N170" s="8"/>
      <c r="O170" s="6"/>
    </row>
    <row r="171" spans="6:15">
      <c r="F171" s="6"/>
      <c r="H171" s="8"/>
      <c r="I171" s="35"/>
      <c r="K171" s="151"/>
      <c r="N171" s="8"/>
      <c r="O171" s="6"/>
    </row>
    <row r="172" spans="6:15">
      <c r="F172" s="6"/>
      <c r="H172" s="8"/>
      <c r="I172" s="35"/>
      <c r="K172" s="151"/>
      <c r="N172" s="8"/>
      <c r="O172" s="6"/>
    </row>
    <row r="173" spans="6:15">
      <c r="F173" s="6"/>
      <c r="H173" s="8"/>
      <c r="I173" s="35"/>
      <c r="K173" s="151"/>
      <c r="N173" s="8"/>
      <c r="O173" s="6"/>
    </row>
    <row r="174" spans="6:15">
      <c r="F174" s="6"/>
      <c r="H174" s="8"/>
      <c r="I174" s="35"/>
      <c r="K174" s="151"/>
      <c r="N174" s="8"/>
      <c r="O174" s="6"/>
    </row>
    <row r="175" spans="6:15">
      <c r="F175" s="6"/>
      <c r="H175" s="8"/>
      <c r="I175" s="35"/>
      <c r="K175" s="151"/>
      <c r="N175" s="8"/>
      <c r="O175" s="6"/>
    </row>
    <row r="176" spans="6:15">
      <c r="F176" s="6"/>
      <c r="H176" s="8"/>
      <c r="I176" s="35"/>
      <c r="K176" s="151"/>
      <c r="N176" s="8"/>
      <c r="O176" s="6"/>
    </row>
    <row r="177" spans="6:15">
      <c r="F177" s="6"/>
      <c r="H177" s="8"/>
      <c r="I177" s="35"/>
      <c r="K177" s="151"/>
      <c r="N177" s="8"/>
      <c r="O177" s="6"/>
    </row>
    <row r="178" spans="6:15">
      <c r="F178" s="6"/>
      <c r="H178" s="8"/>
      <c r="I178" s="35"/>
      <c r="K178" s="151"/>
      <c r="N178" s="8"/>
      <c r="O178" s="6"/>
    </row>
    <row r="179" spans="6:15">
      <c r="F179" s="6"/>
      <c r="H179" s="8"/>
      <c r="I179" s="35"/>
      <c r="K179" s="151"/>
      <c r="N179" s="8"/>
      <c r="O179" s="6"/>
    </row>
    <row r="180" spans="6:15">
      <c r="F180" s="6"/>
      <c r="H180" s="8"/>
      <c r="I180" s="35"/>
      <c r="K180" s="151"/>
      <c r="N180" s="8"/>
      <c r="O180" s="6"/>
    </row>
    <row r="181" spans="6:15">
      <c r="F181" s="6"/>
      <c r="H181" s="8"/>
      <c r="I181" s="35"/>
      <c r="K181" s="151"/>
      <c r="N181" s="8"/>
      <c r="O181" s="6"/>
    </row>
    <row r="182" spans="6:15">
      <c r="F182" s="6"/>
      <c r="H182" s="8"/>
      <c r="I182" s="35"/>
      <c r="K182" s="151"/>
      <c r="N182" s="8"/>
      <c r="O182" s="6"/>
    </row>
    <row r="183" spans="6:15">
      <c r="F183" s="6"/>
      <c r="H183" s="8"/>
      <c r="I183" s="35"/>
      <c r="K183" s="151"/>
      <c r="N183" s="8"/>
      <c r="O183" s="6"/>
    </row>
    <row r="184" spans="6:15">
      <c r="F184" s="6"/>
      <c r="H184" s="8"/>
      <c r="I184" s="35"/>
      <c r="K184" s="151"/>
      <c r="N184" s="8"/>
      <c r="O184" s="6"/>
    </row>
    <row r="185" spans="6:15">
      <c r="F185" s="6"/>
      <c r="H185" s="8"/>
      <c r="I185" s="35"/>
      <c r="K185" s="151"/>
      <c r="N185" s="8"/>
      <c r="O185" s="6"/>
    </row>
    <row r="186" spans="6:15">
      <c r="F186" s="6"/>
      <c r="H186" s="8"/>
      <c r="I186" s="35"/>
      <c r="K186" s="151"/>
      <c r="N186" s="8"/>
      <c r="O186" s="6"/>
    </row>
    <row r="187" spans="6:15">
      <c r="F187" s="6"/>
      <c r="H187" s="8"/>
      <c r="I187" s="35"/>
      <c r="K187" s="151"/>
      <c r="N187" s="8"/>
      <c r="O187" s="6"/>
    </row>
    <row r="188" spans="6:15">
      <c r="F188" s="6"/>
      <c r="H188" s="8"/>
      <c r="I188" s="35"/>
      <c r="K188" s="151"/>
      <c r="N188" s="8"/>
      <c r="O188" s="6"/>
    </row>
    <row r="189" spans="6:15">
      <c r="F189" s="6"/>
      <c r="H189" s="8"/>
      <c r="I189" s="35"/>
      <c r="K189" s="151"/>
      <c r="N189" s="8"/>
      <c r="O189" s="6"/>
    </row>
    <row r="190" spans="6:15">
      <c r="F190" s="6"/>
      <c r="H190" s="8"/>
      <c r="I190" s="35"/>
      <c r="K190" s="151"/>
      <c r="N190" s="8"/>
      <c r="O190" s="6"/>
    </row>
    <row r="191" spans="6:15">
      <c r="F191" s="6"/>
      <c r="H191" s="8"/>
      <c r="I191" s="35"/>
      <c r="K191" s="151"/>
      <c r="N191" s="8"/>
      <c r="O191" s="6"/>
    </row>
    <row r="192" spans="6:15">
      <c r="F192" s="6"/>
      <c r="H192" s="8"/>
      <c r="I192" s="35"/>
      <c r="K192" s="151"/>
      <c r="N192" s="8"/>
      <c r="O192" s="6"/>
    </row>
    <row r="193" spans="6:15">
      <c r="F193" s="6"/>
      <c r="H193" s="8"/>
      <c r="I193" s="35"/>
      <c r="K193" s="151"/>
      <c r="N193" s="8"/>
      <c r="O193" s="6"/>
    </row>
    <row r="194" spans="6:15">
      <c r="F194" s="6"/>
      <c r="H194" s="8"/>
      <c r="I194" s="35"/>
      <c r="K194" s="151"/>
      <c r="N194" s="8"/>
      <c r="O194" s="6"/>
    </row>
    <row r="195" spans="6:15">
      <c r="F195" s="6"/>
      <c r="H195" s="8"/>
      <c r="I195" s="35"/>
      <c r="K195" s="151"/>
      <c r="N195" s="8"/>
      <c r="O195" s="6"/>
    </row>
    <row r="196" spans="6:15">
      <c r="F196" s="6"/>
      <c r="H196" s="8"/>
      <c r="I196" s="35"/>
      <c r="K196" s="151"/>
      <c r="N196" s="8"/>
      <c r="O196" s="6"/>
    </row>
    <row r="197" spans="6:15">
      <c r="F197" s="6"/>
      <c r="H197" s="8"/>
      <c r="I197" s="35"/>
      <c r="K197" s="151"/>
      <c r="N197" s="8"/>
      <c r="O197" s="6"/>
    </row>
    <row r="198" spans="6:15">
      <c r="F198" s="6"/>
      <c r="H198" s="8"/>
      <c r="I198" s="35"/>
      <c r="K198" s="151"/>
      <c r="N198" s="8"/>
      <c r="O198" s="6"/>
    </row>
    <row r="199" spans="6:15">
      <c r="F199" s="6"/>
      <c r="H199" s="8"/>
      <c r="I199" s="35"/>
      <c r="K199" s="151"/>
      <c r="N199" s="8"/>
      <c r="O199" s="6"/>
    </row>
    <row r="200" spans="6:15">
      <c r="F200" s="6"/>
      <c r="H200" s="8"/>
      <c r="I200" s="35"/>
      <c r="K200" s="151"/>
      <c r="N200" s="8"/>
      <c r="O200" s="6"/>
    </row>
    <row r="201" spans="6:15">
      <c r="F201" s="6"/>
      <c r="H201" s="8"/>
      <c r="I201" s="35"/>
      <c r="K201" s="151"/>
      <c r="N201" s="8"/>
      <c r="O201" s="6"/>
    </row>
    <row r="202" spans="6:15">
      <c r="F202" s="6"/>
      <c r="H202" s="8"/>
      <c r="I202" s="35"/>
      <c r="K202" s="151"/>
      <c r="N202" s="8"/>
      <c r="O202" s="6"/>
    </row>
    <row r="203" spans="6:15">
      <c r="F203" s="6"/>
      <c r="H203" s="8"/>
      <c r="I203" s="35"/>
      <c r="K203" s="151"/>
      <c r="N203" s="8"/>
      <c r="O203" s="6"/>
    </row>
    <row r="204" spans="6:15">
      <c r="F204" s="6"/>
      <c r="H204" s="8"/>
      <c r="I204" s="35"/>
      <c r="K204" s="151"/>
      <c r="N204" s="8"/>
      <c r="O204" s="6"/>
    </row>
    <row r="205" spans="6:15">
      <c r="F205" s="6"/>
      <c r="H205" s="8"/>
      <c r="I205" s="35"/>
      <c r="K205" s="151"/>
      <c r="N205" s="8"/>
      <c r="O205" s="6"/>
    </row>
    <row r="206" spans="6:15">
      <c r="F206" s="6"/>
      <c r="H206" s="8"/>
      <c r="I206" s="35"/>
      <c r="K206" s="151"/>
      <c r="N206" s="8"/>
      <c r="O206" s="6"/>
    </row>
    <row r="207" spans="6:15">
      <c r="F207" s="6"/>
      <c r="H207" s="8"/>
      <c r="I207" s="35"/>
      <c r="K207" s="151"/>
      <c r="N207" s="8"/>
      <c r="O207" s="6"/>
    </row>
    <row r="208" spans="6:15">
      <c r="F208" s="6"/>
      <c r="H208" s="8"/>
      <c r="I208" s="35"/>
      <c r="K208" s="151"/>
      <c r="N208" s="8"/>
      <c r="O208" s="6"/>
    </row>
    <row r="209" spans="6:15">
      <c r="F209" s="6"/>
      <c r="H209" s="8"/>
      <c r="I209" s="35"/>
      <c r="K209" s="151"/>
      <c r="N209" s="8"/>
      <c r="O209" s="6"/>
    </row>
    <row r="210" spans="6:15">
      <c r="F210" s="6"/>
      <c r="H210" s="8"/>
      <c r="I210" s="35"/>
      <c r="K210" s="151"/>
      <c r="N210" s="8"/>
      <c r="O210" s="6"/>
    </row>
    <row r="211" spans="6:15">
      <c r="F211" s="6"/>
      <c r="H211" s="8"/>
      <c r="I211" s="35"/>
      <c r="K211" s="151"/>
      <c r="N211" s="8"/>
      <c r="O211" s="6"/>
    </row>
    <row r="212" spans="6:15">
      <c r="F212" s="6"/>
      <c r="H212" s="8"/>
      <c r="I212" s="35"/>
      <c r="K212" s="151"/>
      <c r="N212" s="8"/>
      <c r="O212" s="6"/>
    </row>
    <row r="213" spans="6:15">
      <c r="F213" s="6"/>
      <c r="H213" s="8"/>
      <c r="I213" s="35"/>
      <c r="K213" s="151"/>
      <c r="N213" s="8"/>
      <c r="O213" s="6"/>
    </row>
    <row r="214" spans="6:15">
      <c r="I214" s="35"/>
    </row>
    <row r="215" spans="6:15">
      <c r="I215" s="35"/>
    </row>
    <row r="216" spans="6:15">
      <c r="I216" s="35"/>
    </row>
    <row r="217" spans="6:15">
      <c r="I217" s="35"/>
    </row>
    <row r="218" spans="6:15">
      <c r="I218" s="35"/>
    </row>
    <row r="219" spans="6:15">
      <c r="I219" s="35"/>
    </row>
    <row r="220" spans="6:15">
      <c r="I220" s="35"/>
    </row>
    <row r="221" spans="6:15">
      <c r="I221" s="35"/>
    </row>
    <row r="222" spans="6:15">
      <c r="I222" s="35"/>
    </row>
    <row r="223" spans="6:15">
      <c r="I223" s="35"/>
    </row>
    <row r="224" spans="6:15">
      <c r="I224" s="35"/>
    </row>
  </sheetData>
  <mergeCells count="1">
    <mergeCell ref="A3:A26"/>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sheetPr>
    <tabColor rgb="FFB2A1C7"/>
  </sheetPr>
  <dimension ref="A1:AS212"/>
  <sheetViews>
    <sheetView tabSelected="1" topLeftCell="A172" zoomScale="83" zoomScaleNormal="83" workbookViewId="0">
      <selection activeCell="H212" sqref="H212"/>
    </sheetView>
  </sheetViews>
  <sheetFormatPr defaultColWidth="9" defaultRowHeight="15"/>
  <cols>
    <col min="1" max="1" width="14.42578125" style="151" customWidth="1"/>
    <col min="2" max="2" width="40.42578125" style="82" bestFit="1" customWidth="1"/>
    <col min="3" max="3" width="10.85546875" style="82" customWidth="1"/>
    <col min="4" max="4" width="30.140625" style="82" customWidth="1"/>
    <col min="5" max="5" width="9.28515625" style="82" customWidth="1"/>
    <col min="6" max="6" width="15.5703125" style="82" customWidth="1"/>
    <col min="7" max="7" width="19.42578125" style="82" customWidth="1"/>
    <col min="8" max="31" width="22.5703125" style="82" customWidth="1"/>
    <col min="32" max="32" width="0.28515625" style="82" customWidth="1"/>
    <col min="33" max="33" width="8.28515625" style="158" bestFit="1" customWidth="1"/>
    <col min="34" max="34" width="16.28515625" style="158" bestFit="1" customWidth="1"/>
    <col min="35" max="35" width="7.28515625" style="158" bestFit="1" customWidth="1"/>
    <col min="36" max="36" width="18.140625" style="82" bestFit="1" customWidth="1"/>
    <col min="37" max="37" width="10.42578125" style="158" bestFit="1" customWidth="1"/>
    <col min="38" max="38" width="19" style="158" bestFit="1" customWidth="1"/>
    <col min="39" max="39" width="10" style="158" bestFit="1" customWidth="1"/>
    <col min="40" max="40" width="5.85546875" style="158" bestFit="1" customWidth="1"/>
    <col min="41" max="41" width="8.85546875" style="158" bestFit="1" customWidth="1"/>
    <col min="42" max="42" width="12.85546875" style="158" bestFit="1" customWidth="1"/>
    <col min="43" max="43" width="10.85546875" style="158" bestFit="1" customWidth="1"/>
    <col min="44" max="44" width="9" style="158" bestFit="1" customWidth="1"/>
    <col min="45" max="45" width="18.7109375" style="158" bestFit="1" customWidth="1"/>
    <col min="46" max="16384" width="9" style="82"/>
  </cols>
  <sheetData>
    <row r="1" spans="1:45" ht="15.75" thickBot="1">
      <c r="A1" s="190" t="s">
        <v>582</v>
      </c>
      <c r="B1" s="156"/>
      <c r="G1" s="157" t="s">
        <v>108</v>
      </c>
      <c r="H1" s="188" t="s">
        <v>195</v>
      </c>
      <c r="I1" s="188" t="s">
        <v>196</v>
      </c>
      <c r="J1" s="188" t="s">
        <v>197</v>
      </c>
      <c r="K1" s="188" t="s">
        <v>198</v>
      </c>
      <c r="L1" s="188" t="s">
        <v>199</v>
      </c>
      <c r="M1" s="188" t="s">
        <v>200</v>
      </c>
      <c r="N1" s="188" t="s">
        <v>201</v>
      </c>
      <c r="O1" s="188" t="s">
        <v>202</v>
      </c>
      <c r="P1" s="188" t="s">
        <v>203</v>
      </c>
      <c r="Q1" s="188" t="s">
        <v>204</v>
      </c>
      <c r="R1" s="188" t="s">
        <v>205</v>
      </c>
      <c r="S1" s="188" t="s">
        <v>206</v>
      </c>
      <c r="T1" s="188" t="s">
        <v>207</v>
      </c>
      <c r="U1" s="188" t="s">
        <v>208</v>
      </c>
      <c r="V1" s="188" t="s">
        <v>209</v>
      </c>
      <c r="W1" s="188" t="s">
        <v>210</v>
      </c>
      <c r="X1" s="188" t="s">
        <v>211</v>
      </c>
      <c r="Y1" s="188" t="s">
        <v>212</v>
      </c>
      <c r="Z1" s="188" t="s">
        <v>213</v>
      </c>
      <c r="AA1" s="188" t="s">
        <v>214</v>
      </c>
      <c r="AB1" s="188" t="s">
        <v>215</v>
      </c>
      <c r="AC1" s="188" t="s">
        <v>216</v>
      </c>
      <c r="AD1" s="188" t="s">
        <v>217</v>
      </c>
      <c r="AE1" s="188" t="s">
        <v>218</v>
      </c>
      <c r="AF1" s="189" t="s">
        <v>219</v>
      </c>
      <c r="AJ1" s="6"/>
    </row>
    <row r="2" spans="1:45" ht="15.75" thickBot="1">
      <c r="A2" s="191"/>
      <c r="B2" s="156"/>
      <c r="G2" s="159" t="s">
        <v>583</v>
      </c>
      <c r="H2" s="160"/>
      <c r="I2" s="160"/>
      <c r="J2" s="160"/>
      <c r="K2" s="160"/>
      <c r="L2" s="160"/>
      <c r="M2" s="160"/>
      <c r="N2" s="160"/>
      <c r="O2" s="160"/>
      <c r="P2" s="160"/>
      <c r="Q2" s="160"/>
      <c r="R2" s="160"/>
      <c r="S2" s="160"/>
      <c r="T2" s="160"/>
      <c r="U2" s="160"/>
      <c r="V2" s="160"/>
      <c r="W2" s="160"/>
      <c r="X2" s="160"/>
      <c r="Y2" s="160"/>
      <c r="Z2" s="160"/>
      <c r="AA2" s="160"/>
      <c r="AB2" s="160"/>
      <c r="AC2" s="160"/>
      <c r="AD2" s="160"/>
      <c r="AE2" s="160"/>
      <c r="AF2" s="161"/>
      <c r="AJ2" s="6"/>
    </row>
    <row r="3" spans="1:45" s="36" customFormat="1" ht="18" customHeight="1" thickBot="1">
      <c r="A3" s="192" t="s">
        <v>584</v>
      </c>
      <c r="B3" s="162" t="s">
        <v>152</v>
      </c>
      <c r="C3" s="162" t="s">
        <v>153</v>
      </c>
      <c r="D3" s="163" t="s">
        <v>154</v>
      </c>
      <c r="E3" s="163" t="s">
        <v>155</v>
      </c>
      <c r="F3" s="164" t="s">
        <v>156</v>
      </c>
      <c r="G3" s="165" t="s">
        <v>157</v>
      </c>
      <c r="H3" s="164" t="s">
        <v>585</v>
      </c>
      <c r="I3" s="164" t="s">
        <v>585</v>
      </c>
      <c r="J3" s="164" t="s">
        <v>585</v>
      </c>
      <c r="K3" s="164" t="s">
        <v>585</v>
      </c>
      <c r="L3" s="164" t="s">
        <v>585</v>
      </c>
      <c r="M3" s="164" t="s">
        <v>585</v>
      </c>
      <c r="N3" s="164" t="s">
        <v>585</v>
      </c>
      <c r="O3" s="164" t="s">
        <v>585</v>
      </c>
      <c r="P3" s="164" t="s">
        <v>585</v>
      </c>
      <c r="Q3" s="164" t="s">
        <v>585</v>
      </c>
      <c r="R3" s="164" t="s">
        <v>585</v>
      </c>
      <c r="S3" s="164" t="s">
        <v>585</v>
      </c>
      <c r="T3" s="164" t="s">
        <v>585</v>
      </c>
      <c r="U3" s="164" t="s">
        <v>585</v>
      </c>
      <c r="V3" s="164" t="s">
        <v>585</v>
      </c>
      <c r="W3" s="164" t="s">
        <v>585</v>
      </c>
      <c r="X3" s="164" t="s">
        <v>585</v>
      </c>
      <c r="Y3" s="164" t="s">
        <v>585</v>
      </c>
      <c r="Z3" s="164" t="s">
        <v>585</v>
      </c>
      <c r="AA3" s="164" t="s">
        <v>585</v>
      </c>
      <c r="AB3" s="164" t="s">
        <v>585</v>
      </c>
      <c r="AC3" s="164" t="s">
        <v>585</v>
      </c>
      <c r="AD3" s="164" t="s">
        <v>585</v>
      </c>
      <c r="AE3" s="164" t="s">
        <v>585</v>
      </c>
      <c r="AF3" s="165" t="s">
        <v>585</v>
      </c>
      <c r="AG3" s="166" t="s">
        <v>158</v>
      </c>
      <c r="AH3" s="166" t="s">
        <v>159</v>
      </c>
      <c r="AI3" s="167" t="s">
        <v>160</v>
      </c>
      <c r="AJ3" s="168" t="s">
        <v>161</v>
      </c>
      <c r="AK3" s="169" t="s">
        <v>162</v>
      </c>
      <c r="AL3" s="167" t="s">
        <v>586</v>
      </c>
      <c r="AM3" s="170" t="s">
        <v>163</v>
      </c>
      <c r="AN3" s="170" t="s">
        <v>164</v>
      </c>
      <c r="AO3" s="170" t="s">
        <v>587</v>
      </c>
      <c r="AP3" s="170" t="s">
        <v>165</v>
      </c>
      <c r="AQ3" s="170" t="s">
        <v>166</v>
      </c>
      <c r="AR3" s="170" t="s">
        <v>167</v>
      </c>
      <c r="AS3" s="171" t="s">
        <v>168</v>
      </c>
    </row>
    <row r="4" spans="1:45">
      <c r="A4" s="193" t="s">
        <v>589</v>
      </c>
      <c r="B4" s="172" t="s">
        <v>220</v>
      </c>
      <c r="C4" s="172">
        <v>130537</v>
      </c>
      <c r="D4" s="55" t="s">
        <v>220</v>
      </c>
      <c r="E4" s="55"/>
      <c r="F4" s="172" t="s">
        <v>546</v>
      </c>
      <c r="G4" s="173" t="s">
        <v>1090</v>
      </c>
      <c r="H4" s="174"/>
      <c r="I4" s="174"/>
      <c r="J4" s="174"/>
      <c r="K4" s="174">
        <v>1</v>
      </c>
      <c r="L4" s="174">
        <v>1</v>
      </c>
      <c r="M4" s="174"/>
      <c r="N4" s="174"/>
      <c r="O4" s="174"/>
      <c r="P4" s="174">
        <v>5</v>
      </c>
      <c r="Q4" s="174"/>
      <c r="R4" s="174"/>
      <c r="S4" s="174"/>
      <c r="T4" s="174"/>
      <c r="U4" s="174"/>
      <c r="V4" s="174"/>
      <c r="W4" s="174"/>
      <c r="X4" s="174"/>
      <c r="Y4" s="174"/>
      <c r="Z4" s="174"/>
      <c r="AA4" s="174"/>
      <c r="AB4" s="174"/>
      <c r="AC4" s="174"/>
      <c r="AD4" s="174"/>
      <c r="AE4" s="174"/>
      <c r="AF4" s="174"/>
      <c r="AG4" s="175"/>
      <c r="AH4" s="176"/>
      <c r="AI4" s="177"/>
      <c r="AJ4" s="177"/>
      <c r="AK4" s="177"/>
      <c r="AL4" s="177"/>
      <c r="AM4" s="177"/>
      <c r="AN4" s="177"/>
      <c r="AO4" s="177"/>
      <c r="AP4" s="177"/>
      <c r="AQ4" s="177"/>
      <c r="AR4" s="177"/>
      <c r="AS4" s="178"/>
    </row>
    <row r="5" spans="1:45">
      <c r="A5" s="193" t="s">
        <v>590</v>
      </c>
      <c r="B5" s="179" t="s">
        <v>429</v>
      </c>
      <c r="C5" s="179">
        <v>1052455</v>
      </c>
      <c r="D5" s="12" t="s">
        <v>221</v>
      </c>
      <c r="E5" s="12"/>
      <c r="F5" s="179" t="s">
        <v>546</v>
      </c>
      <c r="G5" s="180" t="s">
        <v>1090</v>
      </c>
      <c r="H5" s="181"/>
      <c r="I5" s="181"/>
      <c r="J5" s="181"/>
      <c r="K5" s="181"/>
      <c r="L5" s="181"/>
      <c r="M5" s="181"/>
      <c r="N5" s="181"/>
      <c r="O5" s="181"/>
      <c r="P5" s="181"/>
      <c r="Q5" s="181"/>
      <c r="R5" s="181"/>
      <c r="S5" s="181"/>
      <c r="T5" s="181"/>
      <c r="U5" s="181"/>
      <c r="V5" s="181">
        <v>6</v>
      </c>
      <c r="W5" s="181"/>
      <c r="X5" s="181"/>
      <c r="Y5" s="181"/>
      <c r="Z5" s="181"/>
      <c r="AA5" s="181"/>
      <c r="AB5" s="181"/>
      <c r="AC5" s="181"/>
      <c r="AD5" s="181"/>
      <c r="AE5" s="181"/>
      <c r="AF5" s="181"/>
      <c r="AG5" s="182"/>
      <c r="AH5" s="183"/>
      <c r="AI5" s="14"/>
      <c r="AJ5" s="14"/>
      <c r="AK5" s="14"/>
      <c r="AL5" s="14"/>
      <c r="AM5" s="14"/>
      <c r="AN5" s="14"/>
      <c r="AO5" s="14"/>
      <c r="AP5" s="14"/>
      <c r="AQ5" s="14"/>
      <c r="AR5" s="14"/>
      <c r="AS5" s="17"/>
    </row>
    <row r="6" spans="1:45">
      <c r="A6" s="193" t="s">
        <v>591</v>
      </c>
      <c r="B6" s="179" t="s">
        <v>430</v>
      </c>
      <c r="C6" s="179">
        <v>130531</v>
      </c>
      <c r="D6" s="12" t="s">
        <v>222</v>
      </c>
      <c r="E6" s="12"/>
      <c r="F6" s="179" t="s">
        <v>546</v>
      </c>
      <c r="G6" s="180" t="s">
        <v>1090</v>
      </c>
      <c r="H6" s="181">
        <v>25</v>
      </c>
      <c r="I6" s="181">
        <v>10</v>
      </c>
      <c r="J6" s="181">
        <v>15</v>
      </c>
      <c r="K6" s="181"/>
      <c r="L6" s="181"/>
      <c r="M6" s="181"/>
      <c r="N6" s="181">
        <v>6</v>
      </c>
      <c r="O6" s="181"/>
      <c r="P6" s="181">
        <v>7</v>
      </c>
      <c r="Q6" s="181">
        <v>13</v>
      </c>
      <c r="R6" s="181">
        <v>11</v>
      </c>
      <c r="S6" s="181">
        <v>12</v>
      </c>
      <c r="T6" s="181">
        <v>10</v>
      </c>
      <c r="U6" s="181">
        <v>2</v>
      </c>
      <c r="V6" s="181"/>
      <c r="W6" s="181"/>
      <c r="X6" s="181">
        <v>9</v>
      </c>
      <c r="Y6" s="181">
        <v>6</v>
      </c>
      <c r="Z6" s="181">
        <v>5</v>
      </c>
      <c r="AA6" s="181">
        <v>1</v>
      </c>
      <c r="AB6" s="181">
        <v>3</v>
      </c>
      <c r="AC6" s="181">
        <v>9</v>
      </c>
      <c r="AD6" s="181">
        <v>3</v>
      </c>
      <c r="AE6" s="181">
        <v>7</v>
      </c>
      <c r="AF6" s="181"/>
      <c r="AG6" s="182"/>
      <c r="AH6" s="183"/>
      <c r="AI6" s="14"/>
      <c r="AJ6" s="14"/>
      <c r="AK6" s="14"/>
      <c r="AL6" s="14"/>
      <c r="AM6" s="14"/>
      <c r="AN6" s="14"/>
      <c r="AO6" s="14"/>
      <c r="AP6" s="14"/>
      <c r="AQ6" s="14"/>
      <c r="AR6" s="14"/>
      <c r="AS6" s="17"/>
    </row>
    <row r="7" spans="1:45">
      <c r="A7" s="193" t="s">
        <v>592</v>
      </c>
      <c r="B7" s="179" t="s">
        <v>223</v>
      </c>
      <c r="C7" s="179">
        <v>130578</v>
      </c>
      <c r="D7" s="12" t="s">
        <v>223</v>
      </c>
      <c r="E7" s="12"/>
      <c r="F7" s="179" t="s">
        <v>546</v>
      </c>
      <c r="G7" s="180" t="s">
        <v>1090</v>
      </c>
      <c r="H7" s="181">
        <v>23</v>
      </c>
      <c r="I7" s="181"/>
      <c r="J7" s="181">
        <v>4</v>
      </c>
      <c r="K7" s="181">
        <v>14</v>
      </c>
      <c r="L7" s="181">
        <v>5</v>
      </c>
      <c r="M7" s="181">
        <v>10</v>
      </c>
      <c r="N7" s="181">
        <v>5</v>
      </c>
      <c r="O7" s="181">
        <v>8</v>
      </c>
      <c r="P7" s="181">
        <v>15</v>
      </c>
      <c r="Q7" s="181">
        <v>4</v>
      </c>
      <c r="R7" s="181">
        <v>2</v>
      </c>
      <c r="S7" s="181">
        <v>1</v>
      </c>
      <c r="T7" s="181">
        <v>3</v>
      </c>
      <c r="U7" s="181">
        <v>11</v>
      </c>
      <c r="V7" s="181">
        <v>3</v>
      </c>
      <c r="W7" s="181"/>
      <c r="X7" s="181">
        <v>6</v>
      </c>
      <c r="Y7" s="181">
        <v>5</v>
      </c>
      <c r="Z7" s="181">
        <v>7</v>
      </c>
      <c r="AA7" s="181">
        <v>9</v>
      </c>
      <c r="AB7" s="181">
        <v>3</v>
      </c>
      <c r="AC7" s="181">
        <v>4</v>
      </c>
      <c r="AD7" s="181">
        <v>3</v>
      </c>
      <c r="AE7" s="181">
        <v>2</v>
      </c>
      <c r="AF7" s="181">
        <v>3</v>
      </c>
      <c r="AG7" s="182"/>
      <c r="AH7" s="183"/>
      <c r="AI7" s="14"/>
      <c r="AJ7" s="14"/>
      <c r="AK7" s="14"/>
      <c r="AL7" s="14"/>
      <c r="AM7" s="14"/>
      <c r="AN7" s="14"/>
      <c r="AO7" s="14"/>
      <c r="AP7" s="14"/>
      <c r="AQ7" s="14"/>
      <c r="AR7" s="14"/>
      <c r="AS7" s="17"/>
    </row>
    <row r="8" spans="1:45">
      <c r="A8" s="193" t="s">
        <v>593</v>
      </c>
      <c r="B8" s="179" t="s">
        <v>224</v>
      </c>
      <c r="C8" s="179">
        <v>129986</v>
      </c>
      <c r="D8" s="12" t="s">
        <v>224</v>
      </c>
      <c r="E8" s="12"/>
      <c r="F8" s="179" t="s">
        <v>546</v>
      </c>
      <c r="G8" s="180" t="s">
        <v>1090</v>
      </c>
      <c r="H8" s="181">
        <v>2</v>
      </c>
      <c r="I8" s="181">
        <v>2</v>
      </c>
      <c r="J8" s="181">
        <v>2</v>
      </c>
      <c r="K8" s="181">
        <v>1</v>
      </c>
      <c r="L8" s="181">
        <v>5</v>
      </c>
      <c r="M8" s="181">
        <v>2</v>
      </c>
      <c r="N8" s="181"/>
      <c r="O8" s="181">
        <v>2</v>
      </c>
      <c r="P8" s="181">
        <v>1</v>
      </c>
      <c r="Q8" s="181">
        <v>1</v>
      </c>
      <c r="R8" s="181">
        <v>2</v>
      </c>
      <c r="S8" s="181">
        <v>2</v>
      </c>
      <c r="T8" s="181"/>
      <c r="U8" s="181"/>
      <c r="V8" s="181"/>
      <c r="W8" s="181">
        <v>1</v>
      </c>
      <c r="X8" s="181"/>
      <c r="Y8" s="181"/>
      <c r="Z8" s="181">
        <v>2</v>
      </c>
      <c r="AA8" s="181"/>
      <c r="AB8" s="181"/>
      <c r="AC8" s="181">
        <v>1</v>
      </c>
      <c r="AD8" s="181"/>
      <c r="AE8" s="181"/>
      <c r="AF8" s="181"/>
      <c r="AG8" s="182"/>
      <c r="AH8" s="183"/>
      <c r="AI8" s="14"/>
      <c r="AJ8" s="14"/>
      <c r="AK8" s="14"/>
      <c r="AL8" s="14"/>
      <c r="AM8" s="14"/>
      <c r="AN8" s="14"/>
      <c r="AO8" s="14"/>
      <c r="AP8" s="14"/>
      <c r="AQ8" s="14"/>
      <c r="AR8" s="14"/>
      <c r="AS8" s="17"/>
    </row>
    <row r="9" spans="1:45">
      <c r="A9" s="193" t="s">
        <v>594</v>
      </c>
      <c r="B9" s="179" t="s">
        <v>225</v>
      </c>
      <c r="C9" s="179">
        <v>131129</v>
      </c>
      <c r="D9" s="12" t="s">
        <v>225</v>
      </c>
      <c r="E9" s="12"/>
      <c r="F9" s="179" t="s">
        <v>546</v>
      </c>
      <c r="G9" s="180" t="s">
        <v>1090</v>
      </c>
      <c r="H9" s="181">
        <v>5</v>
      </c>
      <c r="I9" s="181"/>
      <c r="J9" s="181"/>
      <c r="K9" s="181">
        <v>5</v>
      </c>
      <c r="L9" s="181"/>
      <c r="M9" s="181"/>
      <c r="N9" s="181"/>
      <c r="O9" s="181"/>
      <c r="P9" s="181"/>
      <c r="Q9" s="181"/>
      <c r="R9" s="181"/>
      <c r="S9" s="181"/>
      <c r="T9" s="181"/>
      <c r="U9" s="181"/>
      <c r="V9" s="181"/>
      <c r="W9" s="181"/>
      <c r="X9" s="181"/>
      <c r="Y9" s="181"/>
      <c r="Z9" s="181"/>
      <c r="AA9" s="181"/>
      <c r="AB9" s="181"/>
      <c r="AC9" s="181"/>
      <c r="AD9" s="181"/>
      <c r="AE9" s="181"/>
      <c r="AF9" s="181"/>
      <c r="AG9" s="182"/>
      <c r="AH9" s="183"/>
      <c r="AI9" s="14"/>
      <c r="AJ9" s="14"/>
      <c r="AK9" s="14"/>
      <c r="AL9" s="14"/>
      <c r="AM9" s="14"/>
      <c r="AN9" s="14"/>
      <c r="AO9" s="14"/>
      <c r="AP9" s="14"/>
      <c r="AQ9" s="14"/>
      <c r="AR9" s="14"/>
      <c r="AS9" s="17"/>
    </row>
    <row r="10" spans="1:45">
      <c r="A10" s="193" t="s">
        <v>595</v>
      </c>
      <c r="B10" s="179" t="s">
        <v>431</v>
      </c>
      <c r="C10" s="179">
        <v>131168</v>
      </c>
      <c r="D10" s="12" t="s">
        <v>226</v>
      </c>
      <c r="E10" s="12"/>
      <c r="F10" s="179" t="s">
        <v>546</v>
      </c>
      <c r="G10" s="180" t="s">
        <v>1090</v>
      </c>
      <c r="H10" s="181"/>
      <c r="I10" s="181"/>
      <c r="J10" s="181"/>
      <c r="K10" s="181"/>
      <c r="L10" s="181">
        <v>1</v>
      </c>
      <c r="M10" s="181"/>
      <c r="N10" s="181"/>
      <c r="O10" s="181"/>
      <c r="P10" s="181"/>
      <c r="Q10" s="181"/>
      <c r="R10" s="181"/>
      <c r="S10" s="181"/>
      <c r="T10" s="181"/>
      <c r="U10" s="181"/>
      <c r="V10" s="181"/>
      <c r="W10" s="181"/>
      <c r="X10" s="181"/>
      <c r="Y10" s="181"/>
      <c r="Z10" s="181"/>
      <c r="AA10" s="181"/>
      <c r="AB10" s="181"/>
      <c r="AC10" s="181"/>
      <c r="AD10" s="181"/>
      <c r="AE10" s="181"/>
      <c r="AF10" s="181"/>
      <c r="AG10" s="182"/>
      <c r="AH10" s="183"/>
      <c r="AI10" s="14"/>
      <c r="AJ10" s="14"/>
      <c r="AK10" s="14"/>
      <c r="AL10" s="14"/>
      <c r="AM10" s="14"/>
      <c r="AN10" s="14"/>
      <c r="AO10" s="14"/>
      <c r="AP10" s="14"/>
      <c r="AQ10" s="14"/>
      <c r="AR10" s="14"/>
      <c r="AS10" s="17"/>
    </row>
    <row r="11" spans="1:45">
      <c r="A11" s="193" t="s">
        <v>596</v>
      </c>
      <c r="B11" s="179" t="s">
        <v>432</v>
      </c>
      <c r="C11" s="179">
        <v>913</v>
      </c>
      <c r="D11" s="12" t="s">
        <v>227</v>
      </c>
      <c r="E11" s="12" t="s">
        <v>536</v>
      </c>
      <c r="F11" s="179" t="s">
        <v>546</v>
      </c>
      <c r="G11" s="180" t="s">
        <v>1090</v>
      </c>
      <c r="H11" s="181"/>
      <c r="I11" s="181"/>
      <c r="J11" s="181"/>
      <c r="K11" s="181"/>
      <c r="L11" s="181"/>
      <c r="M11" s="181"/>
      <c r="N11" s="181"/>
      <c r="O11" s="181"/>
      <c r="P11" s="181"/>
      <c r="Q11" s="181"/>
      <c r="R11" s="181">
        <v>1</v>
      </c>
      <c r="S11" s="181"/>
      <c r="T11" s="181"/>
      <c r="U11" s="181"/>
      <c r="V11" s="181"/>
      <c r="W11" s="181"/>
      <c r="X11" s="181"/>
      <c r="Y11" s="181"/>
      <c r="Z11" s="181"/>
      <c r="AA11" s="181"/>
      <c r="AB11" s="181"/>
      <c r="AC11" s="181"/>
      <c r="AD11" s="181"/>
      <c r="AE11" s="181"/>
      <c r="AF11" s="181"/>
      <c r="AG11" s="182"/>
      <c r="AH11" s="183"/>
      <c r="AI11" s="14"/>
      <c r="AJ11" s="14"/>
      <c r="AK11" s="14"/>
      <c r="AL11" s="14"/>
      <c r="AM11" s="14"/>
      <c r="AN11" s="14"/>
      <c r="AO11" s="14"/>
      <c r="AP11" s="14"/>
      <c r="AQ11" s="14"/>
      <c r="AR11" s="14"/>
      <c r="AS11" s="17"/>
    </row>
    <row r="12" spans="1:45">
      <c r="A12" s="193" t="s">
        <v>597</v>
      </c>
      <c r="B12" s="179" t="s">
        <v>433</v>
      </c>
      <c r="C12" s="179">
        <v>131153</v>
      </c>
      <c r="D12" s="12" t="s">
        <v>228</v>
      </c>
      <c r="E12" s="12"/>
      <c r="F12" s="179" t="s">
        <v>546</v>
      </c>
      <c r="G12" s="180" t="s">
        <v>1090</v>
      </c>
      <c r="H12" s="181">
        <v>3</v>
      </c>
      <c r="I12" s="181"/>
      <c r="J12" s="181"/>
      <c r="K12" s="181">
        <v>2</v>
      </c>
      <c r="L12" s="181"/>
      <c r="M12" s="181">
        <v>4</v>
      </c>
      <c r="N12" s="181"/>
      <c r="O12" s="181"/>
      <c r="P12" s="181">
        <v>1</v>
      </c>
      <c r="Q12" s="181"/>
      <c r="R12" s="181"/>
      <c r="S12" s="181"/>
      <c r="T12" s="181"/>
      <c r="U12" s="181"/>
      <c r="V12" s="181">
        <v>1</v>
      </c>
      <c r="W12" s="181"/>
      <c r="X12" s="181"/>
      <c r="Y12" s="181"/>
      <c r="Z12" s="181"/>
      <c r="AA12" s="181"/>
      <c r="AB12" s="181"/>
      <c r="AC12" s="181"/>
      <c r="AD12" s="181"/>
      <c r="AE12" s="181"/>
      <c r="AF12" s="181"/>
      <c r="AG12" s="182"/>
      <c r="AH12" s="183"/>
      <c r="AI12" s="14"/>
      <c r="AJ12" s="14"/>
      <c r="AK12" s="14"/>
      <c r="AL12" s="14"/>
      <c r="AM12" s="14"/>
      <c r="AN12" s="14"/>
      <c r="AO12" s="14"/>
      <c r="AP12" s="14"/>
      <c r="AQ12" s="14"/>
      <c r="AR12" s="14"/>
      <c r="AS12" s="17"/>
    </row>
    <row r="13" spans="1:45" ht="18" customHeight="1">
      <c r="A13" s="193" t="s">
        <v>598</v>
      </c>
      <c r="B13" s="179" t="s">
        <v>434</v>
      </c>
      <c r="C13" s="179">
        <v>131160</v>
      </c>
      <c r="D13" s="12" t="s">
        <v>229</v>
      </c>
      <c r="E13" s="12"/>
      <c r="F13" s="179" t="s">
        <v>546</v>
      </c>
      <c r="G13" s="180" t="s">
        <v>1090</v>
      </c>
      <c r="H13" s="181"/>
      <c r="I13" s="181"/>
      <c r="J13" s="181"/>
      <c r="K13" s="181">
        <v>1</v>
      </c>
      <c r="L13" s="181"/>
      <c r="M13" s="181"/>
      <c r="N13" s="181"/>
      <c r="O13" s="181"/>
      <c r="P13" s="181"/>
      <c r="Q13" s="181"/>
      <c r="R13" s="181"/>
      <c r="S13" s="181"/>
      <c r="T13" s="181"/>
      <c r="U13" s="181"/>
      <c r="V13" s="181"/>
      <c r="W13" s="181"/>
      <c r="X13" s="181"/>
      <c r="Y13" s="181"/>
      <c r="Z13" s="181"/>
      <c r="AA13" s="181"/>
      <c r="AB13" s="181"/>
      <c r="AC13" s="181"/>
      <c r="AD13" s="181"/>
      <c r="AE13" s="181"/>
      <c r="AF13" s="181"/>
      <c r="AG13" s="182"/>
      <c r="AH13" s="183"/>
      <c r="AI13" s="14"/>
      <c r="AJ13" s="14"/>
      <c r="AK13" s="14"/>
      <c r="AL13" s="14"/>
      <c r="AM13" s="14"/>
      <c r="AN13" s="14"/>
      <c r="AO13" s="14"/>
      <c r="AP13" s="14"/>
      <c r="AQ13" s="14"/>
      <c r="AR13" s="14"/>
      <c r="AS13" s="17"/>
    </row>
    <row r="14" spans="1:45">
      <c r="A14" s="193" t="s">
        <v>599</v>
      </c>
      <c r="B14" s="179" t="s">
        <v>435</v>
      </c>
      <c r="C14" s="179">
        <v>129620</v>
      </c>
      <c r="D14" s="12" t="s">
        <v>230</v>
      </c>
      <c r="E14" s="12" t="s">
        <v>537</v>
      </c>
      <c r="F14" s="179" t="s">
        <v>546</v>
      </c>
      <c r="G14" s="180" t="s">
        <v>1090</v>
      </c>
      <c r="H14" s="181"/>
      <c r="I14" s="181"/>
      <c r="J14" s="181"/>
      <c r="K14" s="181"/>
      <c r="L14" s="181">
        <v>1</v>
      </c>
      <c r="M14" s="181"/>
      <c r="N14" s="181"/>
      <c r="O14" s="181"/>
      <c r="P14" s="181"/>
      <c r="Q14" s="181"/>
      <c r="R14" s="181"/>
      <c r="S14" s="181"/>
      <c r="T14" s="181"/>
      <c r="U14" s="181"/>
      <c r="V14" s="181"/>
      <c r="W14" s="181"/>
      <c r="X14" s="181"/>
      <c r="Y14" s="181"/>
      <c r="Z14" s="181"/>
      <c r="AA14" s="181"/>
      <c r="AB14" s="181"/>
      <c r="AC14" s="181"/>
      <c r="AD14" s="181"/>
      <c r="AE14" s="181"/>
      <c r="AF14" s="181"/>
      <c r="AG14" s="182"/>
      <c r="AH14" s="183"/>
      <c r="AI14" s="14"/>
      <c r="AJ14" s="14"/>
      <c r="AK14" s="14"/>
      <c r="AL14" s="14"/>
      <c r="AM14" s="14"/>
      <c r="AN14" s="14"/>
      <c r="AO14" s="14"/>
      <c r="AP14" s="14"/>
      <c r="AQ14" s="14"/>
      <c r="AR14" s="14"/>
      <c r="AS14" s="17"/>
    </row>
    <row r="15" spans="1:45">
      <c r="A15" s="193" t="s">
        <v>600</v>
      </c>
      <c r="B15" s="179" t="s">
        <v>231</v>
      </c>
      <c r="C15" s="179">
        <v>131159</v>
      </c>
      <c r="D15" s="12" t="s">
        <v>231</v>
      </c>
      <c r="E15" s="12"/>
      <c r="F15" s="179" t="s">
        <v>546</v>
      </c>
      <c r="G15" s="180" t="s">
        <v>1090</v>
      </c>
      <c r="H15" s="181">
        <v>1</v>
      </c>
      <c r="I15" s="181"/>
      <c r="J15" s="181"/>
      <c r="K15" s="181"/>
      <c r="L15" s="181">
        <v>2</v>
      </c>
      <c r="M15" s="181"/>
      <c r="N15" s="181"/>
      <c r="O15" s="181"/>
      <c r="P15" s="181"/>
      <c r="Q15" s="181">
        <v>3</v>
      </c>
      <c r="R15" s="181"/>
      <c r="S15" s="181"/>
      <c r="T15" s="181"/>
      <c r="U15" s="181"/>
      <c r="V15" s="181"/>
      <c r="W15" s="181"/>
      <c r="X15" s="181"/>
      <c r="Y15" s="181"/>
      <c r="Z15" s="181"/>
      <c r="AA15" s="181"/>
      <c r="AB15" s="181"/>
      <c r="AC15" s="181"/>
      <c r="AD15" s="181"/>
      <c r="AE15" s="181"/>
      <c r="AF15" s="181"/>
      <c r="AG15" s="182"/>
      <c r="AH15" s="183"/>
      <c r="AI15" s="14"/>
      <c r="AJ15" s="14"/>
      <c r="AK15" s="14"/>
      <c r="AL15" s="14"/>
      <c r="AM15" s="14"/>
      <c r="AN15" s="14"/>
      <c r="AO15" s="14"/>
      <c r="AP15" s="14"/>
      <c r="AQ15" s="14"/>
      <c r="AR15" s="14"/>
      <c r="AS15" s="17"/>
    </row>
    <row r="16" spans="1:45">
      <c r="A16" s="193" t="s">
        <v>601</v>
      </c>
      <c r="B16" s="179" t="s">
        <v>436</v>
      </c>
      <c r="C16" s="179">
        <v>157561</v>
      </c>
      <c r="D16" s="12" t="s">
        <v>232</v>
      </c>
      <c r="E16" s="12"/>
      <c r="F16" s="179" t="s">
        <v>546</v>
      </c>
      <c r="G16" s="180" t="s">
        <v>1090</v>
      </c>
      <c r="H16" s="181">
        <v>1</v>
      </c>
      <c r="I16" s="181"/>
      <c r="J16" s="181"/>
      <c r="K16" s="181"/>
      <c r="L16" s="181"/>
      <c r="M16" s="181"/>
      <c r="N16" s="181"/>
      <c r="O16" s="181"/>
      <c r="P16" s="181"/>
      <c r="Q16" s="181"/>
      <c r="R16" s="181"/>
      <c r="S16" s="181"/>
      <c r="T16" s="181"/>
      <c r="U16" s="181"/>
      <c r="V16" s="181"/>
      <c r="W16" s="181"/>
      <c r="X16" s="181"/>
      <c r="Y16" s="181"/>
      <c r="Z16" s="181"/>
      <c r="AA16" s="181"/>
      <c r="AB16" s="181"/>
      <c r="AC16" s="181"/>
      <c r="AD16" s="181"/>
      <c r="AE16" s="181"/>
      <c r="AF16" s="181"/>
      <c r="AG16" s="182"/>
      <c r="AH16" s="183"/>
      <c r="AI16" s="14"/>
      <c r="AJ16" s="14"/>
      <c r="AK16" s="14"/>
      <c r="AL16" s="14"/>
      <c r="AM16" s="14"/>
      <c r="AN16" s="14"/>
      <c r="AO16" s="14"/>
      <c r="AP16" s="14"/>
      <c r="AQ16" s="14"/>
      <c r="AR16" s="14"/>
      <c r="AS16" s="17"/>
    </row>
    <row r="17" spans="1:45">
      <c r="A17" s="193" t="s">
        <v>602</v>
      </c>
      <c r="B17" s="179" t="s">
        <v>437</v>
      </c>
      <c r="C17" s="179">
        <v>131188</v>
      </c>
      <c r="D17" s="12" t="s">
        <v>233</v>
      </c>
      <c r="E17" s="12"/>
      <c r="F17" s="179" t="s">
        <v>546</v>
      </c>
      <c r="G17" s="180" t="s">
        <v>1090</v>
      </c>
      <c r="H17" s="181">
        <v>2</v>
      </c>
      <c r="I17" s="181"/>
      <c r="J17" s="181">
        <v>12</v>
      </c>
      <c r="K17" s="181">
        <v>1</v>
      </c>
      <c r="L17" s="181">
        <v>15</v>
      </c>
      <c r="M17" s="181">
        <v>11</v>
      </c>
      <c r="N17" s="181">
        <v>8</v>
      </c>
      <c r="O17" s="181"/>
      <c r="P17" s="181">
        <v>6</v>
      </c>
      <c r="Q17" s="181">
        <v>12</v>
      </c>
      <c r="R17" s="181">
        <v>8</v>
      </c>
      <c r="S17" s="181">
        <v>7</v>
      </c>
      <c r="T17" s="181"/>
      <c r="U17" s="181"/>
      <c r="V17" s="181"/>
      <c r="W17" s="181"/>
      <c r="X17" s="181"/>
      <c r="Y17" s="181">
        <v>5</v>
      </c>
      <c r="Z17" s="181"/>
      <c r="AA17" s="181"/>
      <c r="AB17" s="181">
        <v>1</v>
      </c>
      <c r="AC17" s="181">
        <v>4</v>
      </c>
      <c r="AD17" s="181">
        <v>1</v>
      </c>
      <c r="AE17" s="181"/>
      <c r="AF17" s="181"/>
      <c r="AG17" s="182"/>
      <c r="AH17" s="183"/>
      <c r="AI17" s="14"/>
      <c r="AJ17" s="14"/>
      <c r="AK17" s="14"/>
      <c r="AL17" s="14"/>
      <c r="AM17" s="14"/>
      <c r="AN17" s="14"/>
      <c r="AO17" s="14"/>
      <c r="AP17" s="14"/>
      <c r="AQ17" s="14"/>
      <c r="AR17" s="14"/>
      <c r="AS17" s="17"/>
    </row>
    <row r="18" spans="1:45">
      <c r="A18" s="193" t="s">
        <v>603</v>
      </c>
      <c r="B18" s="179" t="s">
        <v>234</v>
      </c>
      <c r="C18" s="179">
        <v>130585</v>
      </c>
      <c r="D18" s="12" t="s">
        <v>234</v>
      </c>
      <c r="E18" s="12"/>
      <c r="F18" s="179" t="s">
        <v>546</v>
      </c>
      <c r="G18" s="180" t="s">
        <v>1090</v>
      </c>
      <c r="H18" s="181">
        <v>74</v>
      </c>
      <c r="I18" s="181">
        <v>1</v>
      </c>
      <c r="J18" s="181">
        <v>92</v>
      </c>
      <c r="K18" s="181">
        <v>16</v>
      </c>
      <c r="L18" s="181">
        <v>46</v>
      </c>
      <c r="M18" s="181">
        <v>19</v>
      </c>
      <c r="N18" s="181"/>
      <c r="O18" s="181">
        <v>1</v>
      </c>
      <c r="P18" s="181">
        <v>10</v>
      </c>
      <c r="Q18" s="181">
        <v>28</v>
      </c>
      <c r="R18" s="181">
        <v>11</v>
      </c>
      <c r="S18" s="181">
        <v>3</v>
      </c>
      <c r="T18" s="181">
        <v>1</v>
      </c>
      <c r="U18" s="181">
        <v>2</v>
      </c>
      <c r="V18" s="181">
        <v>9</v>
      </c>
      <c r="W18" s="181"/>
      <c r="X18" s="181">
        <v>1</v>
      </c>
      <c r="Y18" s="181">
        <v>2</v>
      </c>
      <c r="Z18" s="181"/>
      <c r="AA18" s="181">
        <v>1</v>
      </c>
      <c r="AB18" s="181">
        <v>1</v>
      </c>
      <c r="AC18" s="181">
        <v>2</v>
      </c>
      <c r="AD18" s="181"/>
      <c r="AE18" s="181"/>
      <c r="AF18" s="181"/>
      <c r="AG18" s="182"/>
      <c r="AH18" s="183"/>
      <c r="AI18" s="14"/>
      <c r="AJ18" s="14"/>
      <c r="AK18" s="14"/>
      <c r="AL18" s="14"/>
      <c r="AM18" s="14"/>
      <c r="AN18" s="14"/>
      <c r="AO18" s="14"/>
      <c r="AP18" s="14"/>
      <c r="AQ18" s="14"/>
      <c r="AR18" s="14"/>
      <c r="AS18" s="17"/>
    </row>
    <row r="19" spans="1:45">
      <c r="A19" s="193" t="s">
        <v>604</v>
      </c>
      <c r="B19" s="179" t="s">
        <v>438</v>
      </c>
      <c r="C19" s="179">
        <v>129242</v>
      </c>
      <c r="D19" s="12" t="s">
        <v>235</v>
      </c>
      <c r="E19" s="12" t="s">
        <v>1087</v>
      </c>
      <c r="F19" s="179" t="s">
        <v>546</v>
      </c>
      <c r="G19" s="180" t="s">
        <v>1090</v>
      </c>
      <c r="H19" s="181"/>
      <c r="I19" s="181"/>
      <c r="J19" s="181"/>
      <c r="K19" s="181"/>
      <c r="L19" s="181"/>
      <c r="M19" s="181"/>
      <c r="N19" s="181"/>
      <c r="O19" s="181"/>
      <c r="P19" s="181"/>
      <c r="Q19" s="181"/>
      <c r="R19" s="181"/>
      <c r="S19" s="181">
        <v>6</v>
      </c>
      <c r="T19" s="181"/>
      <c r="U19" s="181">
        <v>1</v>
      </c>
      <c r="V19" s="181"/>
      <c r="W19" s="181"/>
      <c r="X19" s="181"/>
      <c r="Y19" s="181"/>
      <c r="Z19" s="181"/>
      <c r="AA19" s="181"/>
      <c r="AB19" s="181"/>
      <c r="AC19" s="181"/>
      <c r="AD19" s="181"/>
      <c r="AE19" s="181"/>
      <c r="AF19" s="181"/>
      <c r="AG19" s="182"/>
      <c r="AH19" s="183"/>
      <c r="AI19" s="14"/>
      <c r="AJ19" s="14"/>
      <c r="AK19" s="14"/>
      <c r="AL19" s="14"/>
      <c r="AM19" s="14"/>
      <c r="AN19" s="14"/>
      <c r="AO19" s="14"/>
      <c r="AP19" s="14"/>
      <c r="AQ19" s="14"/>
      <c r="AR19" s="14"/>
      <c r="AS19" s="17"/>
    </row>
    <row r="20" spans="1:45">
      <c r="A20" s="193" t="s">
        <v>605</v>
      </c>
      <c r="B20" s="179" t="s">
        <v>439</v>
      </c>
      <c r="C20" s="179">
        <v>479441</v>
      </c>
      <c r="D20" s="12" t="s">
        <v>236</v>
      </c>
      <c r="E20" s="12" t="s">
        <v>1087</v>
      </c>
      <c r="F20" s="179" t="s">
        <v>546</v>
      </c>
      <c r="G20" s="180" t="s">
        <v>1090</v>
      </c>
      <c r="H20" s="181"/>
      <c r="I20" s="181"/>
      <c r="J20" s="181">
        <v>13</v>
      </c>
      <c r="K20" s="181"/>
      <c r="L20" s="181"/>
      <c r="M20" s="181"/>
      <c r="N20" s="181">
        <v>18</v>
      </c>
      <c r="O20" s="181"/>
      <c r="P20" s="181">
        <v>1</v>
      </c>
      <c r="Q20" s="181"/>
      <c r="R20" s="181">
        <v>5</v>
      </c>
      <c r="S20" s="181">
        <v>15</v>
      </c>
      <c r="T20" s="181">
        <v>2</v>
      </c>
      <c r="U20" s="181"/>
      <c r="V20" s="181"/>
      <c r="W20" s="181"/>
      <c r="X20" s="181">
        <v>28</v>
      </c>
      <c r="Y20" s="181">
        <v>7</v>
      </c>
      <c r="Z20" s="181">
        <v>1</v>
      </c>
      <c r="AA20" s="181">
        <v>4</v>
      </c>
      <c r="AB20" s="181">
        <v>1</v>
      </c>
      <c r="AC20" s="181">
        <v>2</v>
      </c>
      <c r="AD20" s="181"/>
      <c r="AE20" s="181"/>
      <c r="AF20" s="181"/>
      <c r="AG20" s="182"/>
      <c r="AH20" s="183"/>
      <c r="AI20" s="14"/>
      <c r="AJ20" s="14"/>
      <c r="AK20" s="14"/>
      <c r="AL20" s="14"/>
      <c r="AM20" s="14"/>
      <c r="AN20" s="14"/>
      <c r="AO20" s="14"/>
      <c r="AP20" s="14"/>
      <c r="AQ20" s="14"/>
      <c r="AR20" s="14"/>
      <c r="AS20" s="17"/>
    </row>
    <row r="21" spans="1:45">
      <c r="A21" s="193" t="s">
        <v>606</v>
      </c>
      <c r="B21" s="179" t="s">
        <v>440</v>
      </c>
      <c r="C21" s="179">
        <v>129249</v>
      </c>
      <c r="D21" s="12" t="s">
        <v>237</v>
      </c>
      <c r="E21" s="12" t="s">
        <v>1087</v>
      </c>
      <c r="F21" s="179" t="s">
        <v>546</v>
      </c>
      <c r="G21" s="180" t="s">
        <v>1090</v>
      </c>
      <c r="H21" s="181"/>
      <c r="I21" s="181"/>
      <c r="J21" s="181">
        <v>2</v>
      </c>
      <c r="K21" s="181"/>
      <c r="L21" s="181"/>
      <c r="M21" s="181"/>
      <c r="N21" s="181"/>
      <c r="O21" s="181"/>
      <c r="P21" s="181"/>
      <c r="Q21" s="181"/>
      <c r="R21" s="181"/>
      <c r="S21" s="181"/>
      <c r="T21" s="181"/>
      <c r="U21" s="181"/>
      <c r="V21" s="181">
        <v>18</v>
      </c>
      <c r="W21" s="181">
        <v>12</v>
      </c>
      <c r="X21" s="181">
        <v>2</v>
      </c>
      <c r="Y21" s="181"/>
      <c r="Z21" s="181"/>
      <c r="AA21" s="181">
        <v>1</v>
      </c>
      <c r="AB21" s="181"/>
      <c r="AC21" s="181">
        <v>2</v>
      </c>
      <c r="AD21" s="181">
        <v>2</v>
      </c>
      <c r="AE21" s="181">
        <v>1</v>
      </c>
      <c r="AF21" s="181"/>
      <c r="AG21" s="182"/>
      <c r="AH21" s="183"/>
      <c r="AI21" s="14"/>
      <c r="AJ21" s="14"/>
      <c r="AK21" s="14"/>
      <c r="AL21" s="14"/>
      <c r="AM21" s="14"/>
      <c r="AN21" s="14"/>
      <c r="AO21" s="14"/>
      <c r="AP21" s="14"/>
      <c r="AQ21" s="14"/>
      <c r="AR21" s="14"/>
      <c r="AS21" s="17"/>
    </row>
    <row r="22" spans="1:45">
      <c r="A22" s="193" t="s">
        <v>607</v>
      </c>
      <c r="B22" s="179" t="s">
        <v>441</v>
      </c>
      <c r="C22" s="179">
        <v>129938</v>
      </c>
      <c r="D22" s="12" t="s">
        <v>238</v>
      </c>
      <c r="E22" s="12"/>
      <c r="F22" s="179" t="s">
        <v>546</v>
      </c>
      <c r="G22" s="180" t="s">
        <v>1090</v>
      </c>
      <c r="H22" s="181">
        <v>208</v>
      </c>
      <c r="I22" s="181">
        <v>78</v>
      </c>
      <c r="J22" s="181">
        <v>164</v>
      </c>
      <c r="K22" s="181">
        <v>5</v>
      </c>
      <c r="L22" s="181">
        <v>392</v>
      </c>
      <c r="M22" s="181">
        <v>109</v>
      </c>
      <c r="N22" s="181">
        <v>17</v>
      </c>
      <c r="O22" s="181">
        <v>11</v>
      </c>
      <c r="P22" s="181">
        <v>179</v>
      </c>
      <c r="Q22" s="181">
        <v>91</v>
      </c>
      <c r="R22" s="181">
        <v>150</v>
      </c>
      <c r="S22" s="181">
        <v>172</v>
      </c>
      <c r="T22" s="181">
        <v>27</v>
      </c>
      <c r="U22" s="181">
        <v>4</v>
      </c>
      <c r="V22" s="181"/>
      <c r="W22" s="181"/>
      <c r="X22" s="181">
        <v>36</v>
      </c>
      <c r="Y22" s="181">
        <v>24</v>
      </c>
      <c r="Z22" s="181">
        <v>55</v>
      </c>
      <c r="AA22" s="181">
        <v>18</v>
      </c>
      <c r="AB22" s="181">
        <v>9</v>
      </c>
      <c r="AC22" s="181">
        <v>26</v>
      </c>
      <c r="AD22" s="181">
        <v>8</v>
      </c>
      <c r="AE22" s="181">
        <v>2</v>
      </c>
      <c r="AF22" s="181"/>
      <c r="AG22" s="182"/>
      <c r="AH22" s="183"/>
      <c r="AI22" s="14"/>
      <c r="AJ22" s="14"/>
      <c r="AK22" s="14"/>
      <c r="AL22" s="14"/>
      <c r="AM22" s="14"/>
      <c r="AN22" s="14"/>
      <c r="AO22" s="14"/>
      <c r="AP22" s="14"/>
      <c r="AQ22" s="14"/>
      <c r="AR22" s="14"/>
      <c r="AS22" s="17"/>
    </row>
    <row r="23" spans="1:45">
      <c r="A23" s="193" t="s">
        <v>608</v>
      </c>
      <c r="B23" s="179" t="s">
        <v>442</v>
      </c>
      <c r="C23" s="179">
        <v>129240</v>
      </c>
      <c r="D23" s="12" t="s">
        <v>239</v>
      </c>
      <c r="E23" s="12" t="s">
        <v>1087</v>
      </c>
      <c r="F23" s="179" t="s">
        <v>546</v>
      </c>
      <c r="G23" s="180" t="s">
        <v>1090</v>
      </c>
      <c r="H23" s="181"/>
      <c r="I23" s="181"/>
      <c r="J23" s="181"/>
      <c r="K23" s="181"/>
      <c r="L23" s="181"/>
      <c r="M23" s="181"/>
      <c r="N23" s="181"/>
      <c r="O23" s="181"/>
      <c r="P23" s="181">
        <v>2</v>
      </c>
      <c r="Q23" s="181"/>
      <c r="R23" s="181"/>
      <c r="S23" s="181"/>
      <c r="T23" s="181"/>
      <c r="U23" s="181"/>
      <c r="V23" s="181"/>
      <c r="W23" s="181"/>
      <c r="X23" s="181"/>
      <c r="Y23" s="181"/>
      <c r="Z23" s="181"/>
      <c r="AA23" s="181"/>
      <c r="AB23" s="181"/>
      <c r="AC23" s="181"/>
      <c r="AD23" s="181"/>
      <c r="AE23" s="181"/>
      <c r="AF23" s="181"/>
      <c r="AG23" s="182"/>
      <c r="AH23" s="183"/>
      <c r="AI23" s="14"/>
      <c r="AJ23" s="14"/>
      <c r="AK23" s="14"/>
      <c r="AL23" s="14"/>
      <c r="AM23" s="14"/>
      <c r="AN23" s="14"/>
      <c r="AO23" s="14"/>
      <c r="AP23" s="14"/>
      <c r="AQ23" s="14"/>
      <c r="AR23" s="14"/>
      <c r="AS23" s="17"/>
    </row>
    <row r="24" spans="1:45">
      <c r="A24" s="193" t="s">
        <v>609</v>
      </c>
      <c r="B24" s="179" t="s">
        <v>240</v>
      </c>
      <c r="C24" s="179">
        <v>129739</v>
      </c>
      <c r="D24" s="12" t="s">
        <v>240</v>
      </c>
      <c r="E24" s="12"/>
      <c r="F24" s="179" t="s">
        <v>546</v>
      </c>
      <c r="G24" s="180" t="s">
        <v>1090</v>
      </c>
      <c r="H24" s="181">
        <v>5</v>
      </c>
      <c r="I24" s="181"/>
      <c r="J24" s="181"/>
      <c r="K24" s="181"/>
      <c r="L24" s="181"/>
      <c r="M24" s="181"/>
      <c r="N24" s="181"/>
      <c r="O24" s="181"/>
      <c r="P24" s="181"/>
      <c r="Q24" s="181">
        <v>12</v>
      </c>
      <c r="R24" s="181"/>
      <c r="S24" s="181"/>
      <c r="T24" s="181"/>
      <c r="U24" s="181"/>
      <c r="V24" s="181"/>
      <c r="W24" s="181"/>
      <c r="X24" s="181">
        <v>1</v>
      </c>
      <c r="Y24" s="181"/>
      <c r="Z24" s="181"/>
      <c r="AA24" s="181"/>
      <c r="AB24" s="181"/>
      <c r="AC24" s="181"/>
      <c r="AD24" s="181"/>
      <c r="AE24" s="181"/>
      <c r="AF24" s="181"/>
      <c r="AG24" s="182"/>
      <c r="AH24" s="183"/>
      <c r="AI24" s="14"/>
      <c r="AJ24" s="14"/>
      <c r="AK24" s="14"/>
      <c r="AL24" s="14"/>
      <c r="AM24" s="14"/>
      <c r="AN24" s="14"/>
      <c r="AO24" s="14"/>
      <c r="AP24" s="14"/>
      <c r="AQ24" s="14"/>
      <c r="AR24" s="14"/>
      <c r="AS24" s="17"/>
    </row>
    <row r="25" spans="1:45">
      <c r="A25" s="193" t="s">
        <v>610</v>
      </c>
      <c r="B25" s="179" t="s">
        <v>241</v>
      </c>
      <c r="C25" s="179">
        <v>129892</v>
      </c>
      <c r="D25" s="12" t="s">
        <v>241</v>
      </c>
      <c r="E25" s="12"/>
      <c r="F25" s="179" t="s">
        <v>546</v>
      </c>
      <c r="G25" s="180" t="s">
        <v>1090</v>
      </c>
      <c r="H25" s="181"/>
      <c r="I25" s="181"/>
      <c r="J25" s="181"/>
      <c r="K25" s="181"/>
      <c r="L25" s="181"/>
      <c r="M25" s="181"/>
      <c r="N25" s="181"/>
      <c r="O25" s="181"/>
      <c r="P25" s="181"/>
      <c r="Q25" s="181"/>
      <c r="R25" s="181"/>
      <c r="S25" s="181"/>
      <c r="T25" s="181"/>
      <c r="U25" s="181"/>
      <c r="V25" s="181"/>
      <c r="W25" s="181"/>
      <c r="X25" s="181"/>
      <c r="Y25" s="181"/>
      <c r="Z25" s="181">
        <v>2</v>
      </c>
      <c r="AA25" s="181"/>
      <c r="AB25" s="181"/>
      <c r="AC25" s="181"/>
      <c r="AD25" s="181"/>
      <c r="AE25" s="181"/>
      <c r="AF25" s="181"/>
      <c r="AG25" s="182"/>
      <c r="AH25" s="183"/>
      <c r="AI25" s="14"/>
      <c r="AJ25" s="14"/>
      <c r="AK25" s="14"/>
      <c r="AL25" s="14"/>
      <c r="AM25" s="14"/>
      <c r="AN25" s="14"/>
      <c r="AO25" s="14"/>
      <c r="AP25" s="14"/>
      <c r="AQ25" s="14"/>
      <c r="AR25" s="14"/>
      <c r="AS25" s="17"/>
    </row>
    <row r="26" spans="1:45">
      <c r="A26" s="193" t="s">
        <v>611</v>
      </c>
      <c r="B26" s="179" t="s">
        <v>242</v>
      </c>
      <c r="C26" s="179">
        <v>330411</v>
      </c>
      <c r="D26" s="12" t="s">
        <v>242</v>
      </c>
      <c r="E26" s="12"/>
      <c r="F26" s="179" t="s">
        <v>546</v>
      </c>
      <c r="G26" s="180" t="s">
        <v>1090</v>
      </c>
      <c r="H26" s="181"/>
      <c r="I26" s="181"/>
      <c r="J26" s="181"/>
      <c r="K26" s="181"/>
      <c r="L26" s="181"/>
      <c r="M26" s="181"/>
      <c r="N26" s="181"/>
      <c r="O26" s="181"/>
      <c r="P26" s="181"/>
      <c r="Q26" s="181"/>
      <c r="R26" s="181">
        <v>8</v>
      </c>
      <c r="S26" s="181">
        <v>19</v>
      </c>
      <c r="T26" s="181">
        <v>7</v>
      </c>
      <c r="U26" s="181">
        <v>7</v>
      </c>
      <c r="V26" s="181">
        <v>1</v>
      </c>
      <c r="W26" s="181"/>
      <c r="X26" s="181">
        <v>20</v>
      </c>
      <c r="Y26" s="181">
        <v>5</v>
      </c>
      <c r="Z26" s="181">
        <v>12</v>
      </c>
      <c r="AA26" s="181">
        <v>14</v>
      </c>
      <c r="AB26" s="181">
        <v>11</v>
      </c>
      <c r="AC26" s="181">
        <v>8</v>
      </c>
      <c r="AD26" s="181">
        <v>6</v>
      </c>
      <c r="AE26" s="181">
        <v>6</v>
      </c>
      <c r="AF26" s="181"/>
      <c r="AG26" s="182"/>
      <c r="AH26" s="183"/>
      <c r="AI26" s="14"/>
      <c r="AJ26" s="14"/>
      <c r="AK26" s="14"/>
      <c r="AL26" s="14"/>
      <c r="AM26" s="14"/>
      <c r="AN26" s="14"/>
      <c r="AO26" s="14"/>
      <c r="AP26" s="14"/>
      <c r="AQ26" s="14"/>
      <c r="AR26" s="14"/>
      <c r="AS26" s="17"/>
    </row>
    <row r="27" spans="1:45">
      <c r="A27" s="193" t="s">
        <v>612</v>
      </c>
      <c r="B27" s="179" t="s">
        <v>243</v>
      </c>
      <c r="C27" s="179">
        <v>129884</v>
      </c>
      <c r="D27" s="12" t="s">
        <v>243</v>
      </c>
      <c r="E27" s="12"/>
      <c r="F27" s="179" t="s">
        <v>546</v>
      </c>
      <c r="G27" s="180" t="s">
        <v>1090</v>
      </c>
      <c r="H27" s="181">
        <v>45</v>
      </c>
      <c r="I27" s="181">
        <v>31</v>
      </c>
      <c r="J27" s="181">
        <v>43</v>
      </c>
      <c r="K27" s="181">
        <v>7</v>
      </c>
      <c r="L27" s="181">
        <v>7</v>
      </c>
      <c r="M27" s="181">
        <v>20</v>
      </c>
      <c r="N27" s="181">
        <v>30</v>
      </c>
      <c r="O27" s="181">
        <v>41</v>
      </c>
      <c r="P27" s="181">
        <v>83</v>
      </c>
      <c r="Q27" s="181">
        <v>14</v>
      </c>
      <c r="R27" s="181">
        <v>13</v>
      </c>
      <c r="S27" s="181">
        <v>34</v>
      </c>
      <c r="T27" s="181">
        <v>21</v>
      </c>
      <c r="U27" s="181">
        <v>9</v>
      </c>
      <c r="V27" s="181">
        <v>3</v>
      </c>
      <c r="W27" s="181">
        <v>3</v>
      </c>
      <c r="X27" s="181">
        <v>18</v>
      </c>
      <c r="Y27" s="181">
        <v>15</v>
      </c>
      <c r="Z27" s="181">
        <v>20</v>
      </c>
      <c r="AA27" s="181">
        <v>11</v>
      </c>
      <c r="AB27" s="181">
        <v>20</v>
      </c>
      <c r="AC27" s="181">
        <v>20</v>
      </c>
      <c r="AD27" s="181">
        <v>11</v>
      </c>
      <c r="AE27" s="181">
        <v>10</v>
      </c>
      <c r="AF27" s="181">
        <v>2</v>
      </c>
      <c r="AG27" s="182"/>
      <c r="AH27" s="183"/>
      <c r="AI27" s="14"/>
      <c r="AJ27" s="14"/>
      <c r="AK27" s="14"/>
      <c r="AL27" s="14"/>
      <c r="AM27" s="14"/>
      <c r="AN27" s="14"/>
      <c r="AO27" s="14"/>
      <c r="AP27" s="14"/>
      <c r="AQ27" s="14"/>
      <c r="AR27" s="14"/>
      <c r="AS27" s="17"/>
    </row>
    <row r="28" spans="1:45">
      <c r="A28" s="193" t="s">
        <v>613</v>
      </c>
      <c r="B28" s="179" t="s">
        <v>443</v>
      </c>
      <c r="C28" s="179">
        <v>923</v>
      </c>
      <c r="D28" s="12" t="s">
        <v>244</v>
      </c>
      <c r="E28" s="12" t="s">
        <v>541</v>
      </c>
      <c r="F28" s="179" t="s">
        <v>546</v>
      </c>
      <c r="G28" s="180" t="s">
        <v>1090</v>
      </c>
      <c r="H28" s="181"/>
      <c r="I28" s="181"/>
      <c r="J28" s="181"/>
      <c r="K28" s="181"/>
      <c r="L28" s="181"/>
      <c r="M28" s="181"/>
      <c r="N28" s="181"/>
      <c r="O28" s="181"/>
      <c r="P28" s="181"/>
      <c r="Q28" s="181">
        <v>2</v>
      </c>
      <c r="R28" s="181"/>
      <c r="S28" s="181">
        <v>2</v>
      </c>
      <c r="T28" s="181"/>
      <c r="U28" s="181"/>
      <c r="V28" s="181"/>
      <c r="W28" s="181"/>
      <c r="X28" s="181"/>
      <c r="Y28" s="181"/>
      <c r="Z28" s="181"/>
      <c r="AA28" s="181"/>
      <c r="AB28" s="181"/>
      <c r="AC28" s="181"/>
      <c r="AD28" s="181"/>
      <c r="AE28" s="181"/>
      <c r="AF28" s="181"/>
      <c r="AG28" s="182"/>
      <c r="AH28" s="183"/>
      <c r="AI28" s="14"/>
      <c r="AJ28" s="14"/>
      <c r="AK28" s="14"/>
      <c r="AL28" s="14"/>
      <c r="AM28" s="14"/>
      <c r="AN28" s="14"/>
      <c r="AO28" s="14"/>
      <c r="AP28" s="14"/>
      <c r="AQ28" s="14"/>
      <c r="AR28" s="14"/>
      <c r="AS28" s="17"/>
    </row>
    <row r="29" spans="1:45">
      <c r="A29" s="193" t="s">
        <v>614</v>
      </c>
      <c r="B29" s="179" t="s">
        <v>444</v>
      </c>
      <c r="C29" s="179">
        <v>129352</v>
      </c>
      <c r="D29" s="12" t="s">
        <v>245</v>
      </c>
      <c r="E29" s="12"/>
      <c r="F29" s="179" t="s">
        <v>546</v>
      </c>
      <c r="G29" s="180" t="s">
        <v>1090</v>
      </c>
      <c r="H29" s="181"/>
      <c r="I29" s="181"/>
      <c r="J29" s="181"/>
      <c r="K29" s="181"/>
      <c r="L29" s="181"/>
      <c r="M29" s="181"/>
      <c r="N29" s="181"/>
      <c r="O29" s="181"/>
      <c r="P29" s="181"/>
      <c r="Q29" s="181"/>
      <c r="R29" s="181"/>
      <c r="S29" s="181"/>
      <c r="T29" s="181"/>
      <c r="U29" s="181"/>
      <c r="V29" s="181"/>
      <c r="W29" s="181"/>
      <c r="X29" s="181"/>
      <c r="Y29" s="181">
        <v>1</v>
      </c>
      <c r="Z29" s="181"/>
      <c r="AA29" s="181"/>
      <c r="AB29" s="181"/>
      <c r="AC29" s="181"/>
      <c r="AD29" s="181"/>
      <c r="AE29" s="181"/>
      <c r="AF29" s="181"/>
      <c r="AG29" s="182"/>
      <c r="AH29" s="183"/>
      <c r="AI29" s="14"/>
      <c r="AJ29" s="14"/>
      <c r="AK29" s="14"/>
      <c r="AL29" s="14"/>
      <c r="AM29" s="14"/>
      <c r="AN29" s="14"/>
      <c r="AO29" s="14"/>
      <c r="AP29" s="14"/>
      <c r="AQ29" s="14"/>
      <c r="AR29" s="14"/>
      <c r="AS29" s="17"/>
    </row>
    <row r="30" spans="1:45">
      <c r="A30" s="193" t="s">
        <v>784</v>
      </c>
      <c r="B30" s="179" t="s">
        <v>445</v>
      </c>
      <c r="C30" s="179">
        <v>129342</v>
      </c>
      <c r="D30" s="12" t="s">
        <v>246</v>
      </c>
      <c r="E30" s="12" t="s">
        <v>538</v>
      </c>
      <c r="F30" s="179" t="s">
        <v>546</v>
      </c>
      <c r="G30" s="180" t="s">
        <v>1090</v>
      </c>
      <c r="H30" s="181"/>
      <c r="I30" s="181"/>
      <c r="J30" s="181"/>
      <c r="K30" s="181"/>
      <c r="L30" s="181"/>
      <c r="M30" s="181"/>
      <c r="N30" s="181"/>
      <c r="O30" s="181"/>
      <c r="P30" s="181"/>
      <c r="Q30" s="181"/>
      <c r="R30" s="181"/>
      <c r="S30" s="181"/>
      <c r="T30" s="181">
        <v>1</v>
      </c>
      <c r="U30" s="181"/>
      <c r="V30" s="181"/>
      <c r="W30" s="181"/>
      <c r="X30" s="181"/>
      <c r="Y30" s="181">
        <v>2</v>
      </c>
      <c r="Z30" s="181">
        <v>2</v>
      </c>
      <c r="AA30" s="181"/>
      <c r="AB30" s="181"/>
      <c r="AC30" s="181"/>
      <c r="AD30" s="181"/>
      <c r="AE30" s="181"/>
      <c r="AF30" s="181"/>
      <c r="AG30" s="182"/>
      <c r="AH30" s="183"/>
      <c r="AI30" s="14"/>
      <c r="AJ30" s="14"/>
      <c r="AK30" s="14"/>
      <c r="AL30" s="14"/>
      <c r="AM30" s="14"/>
      <c r="AN30" s="14"/>
      <c r="AO30" s="14"/>
      <c r="AP30" s="14"/>
      <c r="AQ30" s="14"/>
      <c r="AR30" s="14"/>
      <c r="AS30" s="17"/>
    </row>
    <row r="31" spans="1:45">
      <c r="A31" s="193" t="s">
        <v>785</v>
      </c>
      <c r="B31" s="179" t="s">
        <v>445</v>
      </c>
      <c r="C31" s="179">
        <v>129342</v>
      </c>
      <c r="D31" s="12" t="s">
        <v>247</v>
      </c>
      <c r="E31" s="12" t="s">
        <v>539</v>
      </c>
      <c r="F31" s="179" t="s">
        <v>546</v>
      </c>
      <c r="G31" s="180" t="s">
        <v>1090</v>
      </c>
      <c r="H31" s="181">
        <v>2</v>
      </c>
      <c r="I31" s="181"/>
      <c r="J31" s="181">
        <v>1</v>
      </c>
      <c r="K31" s="181"/>
      <c r="L31" s="181"/>
      <c r="M31" s="181"/>
      <c r="N31" s="181"/>
      <c r="O31" s="181"/>
      <c r="P31" s="181"/>
      <c r="Q31" s="181">
        <v>2</v>
      </c>
      <c r="R31" s="181">
        <v>1</v>
      </c>
      <c r="S31" s="181">
        <v>1</v>
      </c>
      <c r="T31" s="181">
        <v>1</v>
      </c>
      <c r="U31" s="181"/>
      <c r="V31" s="181"/>
      <c r="W31" s="181"/>
      <c r="X31" s="181">
        <v>1</v>
      </c>
      <c r="Y31" s="181">
        <v>1</v>
      </c>
      <c r="Z31" s="181"/>
      <c r="AA31" s="181">
        <v>1</v>
      </c>
      <c r="AB31" s="181"/>
      <c r="AC31" s="181"/>
      <c r="AD31" s="181">
        <v>1</v>
      </c>
      <c r="AE31" s="181">
        <v>1</v>
      </c>
      <c r="AF31" s="181"/>
      <c r="AG31" s="182"/>
      <c r="AH31" s="183"/>
      <c r="AI31" s="14"/>
      <c r="AJ31" s="14"/>
      <c r="AK31" s="14"/>
      <c r="AL31" s="14"/>
      <c r="AM31" s="14"/>
      <c r="AN31" s="14"/>
      <c r="AO31" s="14"/>
      <c r="AP31" s="14"/>
      <c r="AQ31" s="14"/>
      <c r="AR31" s="14"/>
      <c r="AS31" s="17"/>
    </row>
    <row r="32" spans="1:45">
      <c r="A32" s="193" t="s">
        <v>615</v>
      </c>
      <c r="B32" s="179" t="s">
        <v>446</v>
      </c>
      <c r="C32" s="179">
        <v>130284</v>
      </c>
      <c r="D32" s="12" t="s">
        <v>248</v>
      </c>
      <c r="E32" s="12"/>
      <c r="F32" s="179" t="s">
        <v>546</v>
      </c>
      <c r="G32" s="180" t="s">
        <v>1090</v>
      </c>
      <c r="H32" s="181"/>
      <c r="I32" s="181"/>
      <c r="J32" s="181">
        <v>1</v>
      </c>
      <c r="K32" s="181"/>
      <c r="L32" s="181"/>
      <c r="M32" s="181"/>
      <c r="N32" s="181"/>
      <c r="O32" s="181"/>
      <c r="P32" s="181"/>
      <c r="Q32" s="181"/>
      <c r="R32" s="181"/>
      <c r="S32" s="181"/>
      <c r="T32" s="181">
        <v>1</v>
      </c>
      <c r="U32" s="181"/>
      <c r="V32" s="181"/>
      <c r="W32" s="181"/>
      <c r="X32" s="181"/>
      <c r="Y32" s="181">
        <v>1</v>
      </c>
      <c r="Z32" s="181"/>
      <c r="AA32" s="181"/>
      <c r="AB32" s="181"/>
      <c r="AC32" s="181"/>
      <c r="AD32" s="181"/>
      <c r="AE32" s="181"/>
      <c r="AF32" s="181"/>
      <c r="AG32" s="182"/>
      <c r="AH32" s="183"/>
      <c r="AI32" s="14"/>
      <c r="AJ32" s="14"/>
      <c r="AK32" s="14"/>
      <c r="AL32" s="14"/>
      <c r="AM32" s="14"/>
      <c r="AN32" s="14"/>
      <c r="AO32" s="14"/>
      <c r="AP32" s="14"/>
      <c r="AQ32" s="14"/>
      <c r="AR32" s="14"/>
      <c r="AS32" s="17"/>
    </row>
    <row r="33" spans="1:45">
      <c r="A33" s="193" t="s">
        <v>616</v>
      </c>
      <c r="B33" s="179" t="s">
        <v>249</v>
      </c>
      <c r="C33" s="179">
        <v>130322</v>
      </c>
      <c r="D33" s="12" t="s">
        <v>249</v>
      </c>
      <c r="E33" s="12"/>
      <c r="F33" s="179" t="s">
        <v>546</v>
      </c>
      <c r="G33" s="180" t="s">
        <v>1090</v>
      </c>
      <c r="H33" s="181"/>
      <c r="I33" s="181"/>
      <c r="J33" s="181"/>
      <c r="K33" s="181">
        <v>1</v>
      </c>
      <c r="L33" s="181">
        <v>8</v>
      </c>
      <c r="M33" s="181">
        <v>64</v>
      </c>
      <c r="N33" s="181"/>
      <c r="O33" s="181"/>
      <c r="P33" s="181"/>
      <c r="Q33" s="181"/>
      <c r="R33" s="181"/>
      <c r="S33" s="181"/>
      <c r="T33" s="181"/>
      <c r="U33" s="181"/>
      <c r="V33" s="181"/>
      <c r="W33" s="181"/>
      <c r="X33" s="181"/>
      <c r="Y33" s="181"/>
      <c r="Z33" s="181"/>
      <c r="AA33" s="181"/>
      <c r="AB33" s="181"/>
      <c r="AC33" s="181"/>
      <c r="AD33" s="181"/>
      <c r="AE33" s="181"/>
      <c r="AF33" s="181"/>
      <c r="AG33" s="182"/>
      <c r="AH33" s="183"/>
      <c r="AI33" s="14"/>
      <c r="AJ33" s="14"/>
      <c r="AK33" s="14"/>
      <c r="AL33" s="14"/>
      <c r="AM33" s="14"/>
      <c r="AN33" s="14"/>
      <c r="AO33" s="14"/>
      <c r="AP33" s="14"/>
      <c r="AQ33" s="14"/>
      <c r="AR33" s="14"/>
      <c r="AS33" s="17"/>
    </row>
    <row r="34" spans="1:45">
      <c r="A34" s="193" t="s">
        <v>617</v>
      </c>
      <c r="B34" s="179" t="s">
        <v>250</v>
      </c>
      <c r="C34" s="179">
        <v>130331</v>
      </c>
      <c r="D34" s="12" t="s">
        <v>250</v>
      </c>
      <c r="E34" s="12"/>
      <c r="F34" s="179" t="s">
        <v>546</v>
      </c>
      <c r="G34" s="180" t="s">
        <v>1090</v>
      </c>
      <c r="H34" s="181">
        <v>2</v>
      </c>
      <c r="I34" s="181">
        <v>3</v>
      </c>
      <c r="J34" s="181">
        <v>7</v>
      </c>
      <c r="K34" s="181">
        <v>3</v>
      </c>
      <c r="L34" s="181"/>
      <c r="M34" s="181"/>
      <c r="N34" s="181">
        <v>3</v>
      </c>
      <c r="O34" s="181"/>
      <c r="P34" s="181">
        <v>2</v>
      </c>
      <c r="Q34" s="181">
        <v>3</v>
      </c>
      <c r="R34" s="181">
        <v>8</v>
      </c>
      <c r="S34" s="181">
        <v>6</v>
      </c>
      <c r="T34" s="181">
        <v>1</v>
      </c>
      <c r="U34" s="181">
        <v>1</v>
      </c>
      <c r="V34" s="181"/>
      <c r="W34" s="181"/>
      <c r="X34" s="181">
        <v>5</v>
      </c>
      <c r="Y34" s="181">
        <v>3</v>
      </c>
      <c r="Z34" s="181"/>
      <c r="AA34" s="181">
        <v>3</v>
      </c>
      <c r="AB34" s="181">
        <v>6</v>
      </c>
      <c r="AC34" s="181">
        <v>1</v>
      </c>
      <c r="AD34" s="181">
        <v>1</v>
      </c>
      <c r="AE34" s="181"/>
      <c r="AF34" s="181">
        <v>1</v>
      </c>
      <c r="AG34" s="182"/>
      <c r="AH34" s="183"/>
      <c r="AI34" s="14"/>
      <c r="AJ34" s="14"/>
      <c r="AK34" s="14"/>
      <c r="AL34" s="14"/>
      <c r="AM34" s="14"/>
      <c r="AN34" s="14"/>
      <c r="AO34" s="14"/>
      <c r="AP34" s="14"/>
      <c r="AQ34" s="14"/>
      <c r="AR34" s="14"/>
      <c r="AS34" s="17"/>
    </row>
    <row r="35" spans="1:45">
      <c r="A35" s="193" t="s">
        <v>786</v>
      </c>
      <c r="B35" s="179" t="s">
        <v>447</v>
      </c>
      <c r="C35" s="179">
        <v>152232</v>
      </c>
      <c r="D35" s="12" t="s">
        <v>251</v>
      </c>
      <c r="E35" s="12" t="s">
        <v>536</v>
      </c>
      <c r="F35" s="179" t="s">
        <v>546</v>
      </c>
      <c r="G35" s="180" t="s">
        <v>1090</v>
      </c>
      <c r="H35" s="181">
        <v>1</v>
      </c>
      <c r="I35" s="181"/>
      <c r="J35" s="181"/>
      <c r="K35" s="181"/>
      <c r="L35" s="181">
        <v>2</v>
      </c>
      <c r="M35" s="181"/>
      <c r="N35" s="181"/>
      <c r="O35" s="181"/>
      <c r="P35" s="181"/>
      <c r="Q35" s="181"/>
      <c r="R35" s="181"/>
      <c r="S35" s="181"/>
      <c r="T35" s="181"/>
      <c r="U35" s="181"/>
      <c r="V35" s="181"/>
      <c r="W35" s="181"/>
      <c r="X35" s="181"/>
      <c r="Y35" s="181"/>
      <c r="Z35" s="181"/>
      <c r="AA35" s="181"/>
      <c r="AB35" s="181"/>
      <c r="AC35" s="181"/>
      <c r="AD35" s="181"/>
      <c r="AE35" s="181"/>
      <c r="AF35" s="181"/>
      <c r="AG35" s="182"/>
      <c r="AH35" s="183"/>
      <c r="AI35" s="14"/>
      <c r="AJ35" s="14"/>
      <c r="AK35" s="14"/>
      <c r="AL35" s="14"/>
      <c r="AM35" s="14"/>
      <c r="AN35" s="14"/>
      <c r="AO35" s="14"/>
      <c r="AP35" s="14"/>
      <c r="AQ35" s="14"/>
      <c r="AR35" s="14"/>
      <c r="AS35" s="17"/>
    </row>
    <row r="36" spans="1:45">
      <c r="A36" s="193" t="s">
        <v>787</v>
      </c>
      <c r="B36" s="179" t="s">
        <v>447</v>
      </c>
      <c r="C36" s="179">
        <v>152232</v>
      </c>
      <c r="D36" s="12" t="s">
        <v>252</v>
      </c>
      <c r="E36" s="12" t="s">
        <v>538</v>
      </c>
      <c r="F36" s="179" t="s">
        <v>546</v>
      </c>
      <c r="G36" s="180" t="s">
        <v>1090</v>
      </c>
      <c r="H36" s="181">
        <v>2</v>
      </c>
      <c r="I36" s="181"/>
      <c r="J36" s="181">
        <v>3</v>
      </c>
      <c r="K36" s="181"/>
      <c r="L36" s="181">
        <v>4</v>
      </c>
      <c r="M36" s="181"/>
      <c r="N36" s="181"/>
      <c r="O36" s="181"/>
      <c r="P36" s="181"/>
      <c r="Q36" s="181"/>
      <c r="R36" s="181"/>
      <c r="S36" s="181"/>
      <c r="T36" s="181"/>
      <c r="U36" s="181"/>
      <c r="V36" s="181"/>
      <c r="W36" s="181"/>
      <c r="X36" s="181"/>
      <c r="Y36" s="181"/>
      <c r="Z36" s="181"/>
      <c r="AA36" s="181"/>
      <c r="AB36" s="181"/>
      <c r="AC36" s="181"/>
      <c r="AD36" s="181"/>
      <c r="AE36" s="181"/>
      <c r="AF36" s="181"/>
      <c r="AG36" s="182"/>
      <c r="AH36" s="183"/>
      <c r="AI36" s="14"/>
      <c r="AJ36" s="14"/>
      <c r="AK36" s="14"/>
      <c r="AL36" s="14"/>
      <c r="AM36" s="14"/>
      <c r="AN36" s="14"/>
      <c r="AO36" s="14"/>
      <c r="AP36" s="14"/>
      <c r="AQ36" s="14"/>
      <c r="AR36" s="14"/>
      <c r="AS36" s="17"/>
    </row>
    <row r="37" spans="1:45">
      <c r="A37" s="193" t="s">
        <v>788</v>
      </c>
      <c r="B37" s="179" t="s">
        <v>447</v>
      </c>
      <c r="C37" s="179">
        <v>152232</v>
      </c>
      <c r="D37" s="12" t="s">
        <v>253</v>
      </c>
      <c r="E37" s="12" t="s">
        <v>540</v>
      </c>
      <c r="F37" s="179" t="s">
        <v>546</v>
      </c>
      <c r="G37" s="180" t="s">
        <v>1090</v>
      </c>
      <c r="H37" s="181"/>
      <c r="I37" s="181"/>
      <c r="J37" s="181"/>
      <c r="K37" s="181"/>
      <c r="L37" s="181"/>
      <c r="M37" s="181">
        <v>4</v>
      </c>
      <c r="N37" s="181"/>
      <c r="O37" s="181"/>
      <c r="P37" s="181"/>
      <c r="Q37" s="181"/>
      <c r="R37" s="181"/>
      <c r="S37" s="181"/>
      <c r="T37" s="181"/>
      <c r="U37" s="181"/>
      <c r="V37" s="181"/>
      <c r="W37" s="181"/>
      <c r="X37" s="181"/>
      <c r="Y37" s="181"/>
      <c r="Z37" s="181"/>
      <c r="AA37" s="181"/>
      <c r="AB37" s="181"/>
      <c r="AC37" s="181"/>
      <c r="AD37" s="181"/>
      <c r="AE37" s="181"/>
      <c r="AF37" s="181"/>
      <c r="AG37" s="182"/>
      <c r="AH37" s="183"/>
      <c r="AI37" s="14"/>
      <c r="AJ37" s="14"/>
      <c r="AK37" s="14"/>
      <c r="AL37" s="14"/>
      <c r="AM37" s="14"/>
      <c r="AN37" s="14"/>
      <c r="AO37" s="14"/>
      <c r="AP37" s="14"/>
      <c r="AQ37" s="14"/>
      <c r="AR37" s="14"/>
      <c r="AS37" s="17"/>
    </row>
    <row r="38" spans="1:45">
      <c r="A38" s="193" t="s">
        <v>618</v>
      </c>
      <c r="B38" s="179" t="s">
        <v>448</v>
      </c>
      <c r="C38" s="179">
        <v>129347</v>
      </c>
      <c r="D38" s="12" t="s">
        <v>254</v>
      </c>
      <c r="E38" s="12" t="s">
        <v>1087</v>
      </c>
      <c r="F38" s="179" t="s">
        <v>546</v>
      </c>
      <c r="G38" s="180" t="s">
        <v>1090</v>
      </c>
      <c r="H38" s="181"/>
      <c r="I38" s="181"/>
      <c r="J38" s="181"/>
      <c r="K38" s="181"/>
      <c r="L38" s="181"/>
      <c r="M38" s="181"/>
      <c r="N38" s="181"/>
      <c r="O38" s="181"/>
      <c r="P38" s="181"/>
      <c r="Q38" s="181"/>
      <c r="R38" s="181"/>
      <c r="S38" s="181"/>
      <c r="T38" s="181"/>
      <c r="U38" s="181"/>
      <c r="V38" s="181">
        <v>13</v>
      </c>
      <c r="W38" s="181">
        <v>5</v>
      </c>
      <c r="X38" s="181"/>
      <c r="Y38" s="181"/>
      <c r="Z38" s="181"/>
      <c r="AA38" s="181"/>
      <c r="AB38" s="181"/>
      <c r="AC38" s="181"/>
      <c r="AD38" s="181"/>
      <c r="AE38" s="181"/>
      <c r="AF38" s="181"/>
      <c r="AG38" s="182"/>
      <c r="AH38" s="183"/>
      <c r="AI38" s="14"/>
      <c r="AJ38" s="14"/>
      <c r="AK38" s="14"/>
      <c r="AL38" s="14"/>
      <c r="AM38" s="14"/>
      <c r="AN38" s="14"/>
      <c r="AO38" s="14"/>
      <c r="AP38" s="14"/>
      <c r="AQ38" s="14"/>
      <c r="AR38" s="14"/>
      <c r="AS38" s="17"/>
    </row>
    <row r="39" spans="1:45">
      <c r="A39" s="193" t="s">
        <v>619</v>
      </c>
      <c r="B39" s="179" t="s">
        <v>255</v>
      </c>
      <c r="C39" s="179">
        <v>130294</v>
      </c>
      <c r="D39" s="12" t="s">
        <v>255</v>
      </c>
      <c r="E39" s="12"/>
      <c r="F39" s="179" t="s">
        <v>546</v>
      </c>
      <c r="G39" s="180" t="s">
        <v>1090</v>
      </c>
      <c r="H39" s="181">
        <v>87</v>
      </c>
      <c r="I39" s="181">
        <v>45</v>
      </c>
      <c r="J39" s="181">
        <v>155</v>
      </c>
      <c r="K39" s="181">
        <v>41</v>
      </c>
      <c r="L39" s="181">
        <v>78</v>
      </c>
      <c r="M39" s="181">
        <v>153</v>
      </c>
      <c r="N39" s="181">
        <v>45</v>
      </c>
      <c r="O39" s="181">
        <v>21</v>
      </c>
      <c r="P39" s="181">
        <v>132</v>
      </c>
      <c r="Q39" s="181">
        <v>82</v>
      </c>
      <c r="R39" s="181">
        <v>94</v>
      </c>
      <c r="S39" s="181">
        <v>212</v>
      </c>
      <c r="T39" s="181">
        <v>53</v>
      </c>
      <c r="U39" s="181">
        <v>8</v>
      </c>
      <c r="V39" s="181"/>
      <c r="W39" s="181"/>
      <c r="X39" s="181">
        <v>93</v>
      </c>
      <c r="Y39" s="181">
        <v>99</v>
      </c>
      <c r="Z39" s="181">
        <v>24</v>
      </c>
      <c r="AA39" s="181">
        <v>59</v>
      </c>
      <c r="AB39" s="181">
        <v>28</v>
      </c>
      <c r="AC39" s="181">
        <v>21</v>
      </c>
      <c r="AD39" s="181">
        <v>9</v>
      </c>
      <c r="AE39" s="181">
        <v>22</v>
      </c>
      <c r="AF39" s="181">
        <v>4</v>
      </c>
      <c r="AG39" s="182"/>
      <c r="AH39" s="183"/>
      <c r="AI39" s="14"/>
      <c r="AJ39" s="14"/>
      <c r="AK39" s="14"/>
      <c r="AL39" s="14"/>
      <c r="AM39" s="14"/>
      <c r="AN39" s="14"/>
      <c r="AO39" s="14"/>
      <c r="AP39" s="14"/>
      <c r="AQ39" s="14"/>
      <c r="AR39" s="14"/>
      <c r="AS39" s="17"/>
    </row>
    <row r="40" spans="1:45">
      <c r="A40" s="193" t="s">
        <v>620</v>
      </c>
      <c r="B40" s="179" t="s">
        <v>256</v>
      </c>
      <c r="C40" s="179">
        <v>130500</v>
      </c>
      <c r="D40" s="12" t="s">
        <v>256</v>
      </c>
      <c r="E40" s="12"/>
      <c r="F40" s="179" t="s">
        <v>546</v>
      </c>
      <c r="G40" s="180" t="s">
        <v>1090</v>
      </c>
      <c r="H40" s="181">
        <v>47</v>
      </c>
      <c r="I40" s="181">
        <v>1</v>
      </c>
      <c r="J40" s="181">
        <v>3</v>
      </c>
      <c r="K40" s="181">
        <v>10</v>
      </c>
      <c r="L40" s="181">
        <v>30</v>
      </c>
      <c r="M40" s="181">
        <v>12</v>
      </c>
      <c r="N40" s="181">
        <v>2</v>
      </c>
      <c r="O40" s="181">
        <v>1</v>
      </c>
      <c r="P40" s="181">
        <v>17</v>
      </c>
      <c r="Q40" s="181">
        <v>18</v>
      </c>
      <c r="R40" s="181">
        <v>46</v>
      </c>
      <c r="S40" s="181">
        <v>46</v>
      </c>
      <c r="T40" s="181">
        <v>3</v>
      </c>
      <c r="U40" s="181">
        <v>3</v>
      </c>
      <c r="V40" s="181">
        <v>1</v>
      </c>
      <c r="W40" s="181"/>
      <c r="X40" s="181"/>
      <c r="Y40" s="181">
        <v>8</v>
      </c>
      <c r="Z40" s="181">
        <v>9</v>
      </c>
      <c r="AA40" s="181">
        <v>1</v>
      </c>
      <c r="AB40" s="181">
        <v>3</v>
      </c>
      <c r="AC40" s="181">
        <v>8</v>
      </c>
      <c r="AD40" s="181">
        <v>1</v>
      </c>
      <c r="AE40" s="181">
        <v>1</v>
      </c>
      <c r="AF40" s="181"/>
      <c r="AG40" s="182"/>
      <c r="AH40" s="183"/>
      <c r="AI40" s="14"/>
      <c r="AJ40" s="14"/>
      <c r="AK40" s="14"/>
      <c r="AL40" s="14"/>
      <c r="AM40" s="14"/>
      <c r="AN40" s="14"/>
      <c r="AO40" s="14"/>
      <c r="AP40" s="14"/>
      <c r="AQ40" s="14"/>
      <c r="AR40" s="14"/>
      <c r="AS40" s="17"/>
    </row>
    <row r="41" spans="1:45">
      <c r="A41" s="193" t="s">
        <v>621</v>
      </c>
      <c r="B41" s="179" t="s">
        <v>449</v>
      </c>
      <c r="C41" s="179">
        <v>130511</v>
      </c>
      <c r="D41" s="12" t="s">
        <v>257</v>
      </c>
      <c r="E41" s="12"/>
      <c r="F41" s="179" t="s">
        <v>546</v>
      </c>
      <c r="G41" s="180" t="s">
        <v>1090</v>
      </c>
      <c r="H41" s="181"/>
      <c r="I41" s="181"/>
      <c r="J41" s="181"/>
      <c r="K41" s="181"/>
      <c r="L41" s="181"/>
      <c r="M41" s="181"/>
      <c r="N41" s="181"/>
      <c r="O41" s="181"/>
      <c r="P41" s="181"/>
      <c r="Q41" s="181"/>
      <c r="R41" s="181"/>
      <c r="S41" s="181">
        <v>10</v>
      </c>
      <c r="T41" s="181"/>
      <c r="U41" s="181"/>
      <c r="V41" s="181"/>
      <c r="W41" s="181"/>
      <c r="X41" s="181"/>
      <c r="Y41" s="181">
        <v>2</v>
      </c>
      <c r="Z41" s="181"/>
      <c r="AA41" s="181"/>
      <c r="AB41" s="181"/>
      <c r="AC41" s="181"/>
      <c r="AD41" s="181"/>
      <c r="AE41" s="181"/>
      <c r="AF41" s="181"/>
      <c r="AG41" s="182"/>
      <c r="AH41" s="183"/>
      <c r="AI41" s="14"/>
      <c r="AJ41" s="14"/>
      <c r="AK41" s="14"/>
      <c r="AL41" s="14"/>
      <c r="AM41" s="14"/>
      <c r="AN41" s="14"/>
      <c r="AO41" s="14"/>
      <c r="AP41" s="14"/>
      <c r="AQ41" s="14"/>
      <c r="AR41" s="14"/>
      <c r="AS41" s="17"/>
    </row>
    <row r="42" spans="1:45">
      <c r="A42" s="193" t="s">
        <v>622</v>
      </c>
      <c r="B42" s="179" t="s">
        <v>450</v>
      </c>
      <c r="C42" s="179">
        <v>130978</v>
      </c>
      <c r="D42" s="12" t="s">
        <v>258</v>
      </c>
      <c r="E42" s="12"/>
      <c r="F42" s="179" t="s">
        <v>546</v>
      </c>
      <c r="G42" s="180" t="s">
        <v>1090</v>
      </c>
      <c r="H42" s="181">
        <v>1</v>
      </c>
      <c r="I42" s="181"/>
      <c r="J42" s="181"/>
      <c r="K42" s="181"/>
      <c r="L42" s="181"/>
      <c r="M42" s="181"/>
      <c r="N42" s="181"/>
      <c r="O42" s="181"/>
      <c r="P42" s="181"/>
      <c r="Q42" s="181"/>
      <c r="R42" s="181"/>
      <c r="S42" s="181"/>
      <c r="T42" s="181"/>
      <c r="U42" s="181"/>
      <c r="V42" s="181"/>
      <c r="W42" s="181"/>
      <c r="X42" s="181"/>
      <c r="Y42" s="181"/>
      <c r="Z42" s="181"/>
      <c r="AA42" s="181"/>
      <c r="AB42" s="181"/>
      <c r="AC42" s="181"/>
      <c r="AD42" s="181"/>
      <c r="AE42" s="181"/>
      <c r="AF42" s="181"/>
      <c r="AG42" s="182"/>
      <c r="AH42" s="183"/>
      <c r="AI42" s="14"/>
      <c r="AJ42" s="14"/>
      <c r="AK42" s="14"/>
      <c r="AL42" s="14"/>
      <c r="AM42" s="14"/>
      <c r="AN42" s="14"/>
      <c r="AO42" s="14"/>
      <c r="AP42" s="14"/>
      <c r="AQ42" s="14"/>
      <c r="AR42" s="14"/>
      <c r="AS42" s="17"/>
    </row>
    <row r="43" spans="1:45">
      <c r="A43" s="193" t="s">
        <v>623</v>
      </c>
      <c r="B43" s="179" t="s">
        <v>259</v>
      </c>
      <c r="C43" s="179">
        <v>130980</v>
      </c>
      <c r="D43" s="12" t="s">
        <v>259</v>
      </c>
      <c r="E43" s="12"/>
      <c r="F43" s="179" t="s">
        <v>546</v>
      </c>
      <c r="G43" s="180" t="s">
        <v>1090</v>
      </c>
      <c r="H43" s="181"/>
      <c r="I43" s="181">
        <v>1</v>
      </c>
      <c r="J43" s="181">
        <v>1</v>
      </c>
      <c r="K43" s="181"/>
      <c r="L43" s="181">
        <v>1</v>
      </c>
      <c r="M43" s="181"/>
      <c r="N43" s="181"/>
      <c r="O43" s="181"/>
      <c r="P43" s="181"/>
      <c r="Q43" s="181"/>
      <c r="R43" s="181"/>
      <c r="S43" s="181"/>
      <c r="T43" s="181"/>
      <c r="U43" s="181"/>
      <c r="V43" s="181"/>
      <c r="W43" s="181"/>
      <c r="X43" s="181"/>
      <c r="Y43" s="181"/>
      <c r="Z43" s="181">
        <v>1</v>
      </c>
      <c r="AA43" s="181"/>
      <c r="AB43" s="181"/>
      <c r="AC43" s="181"/>
      <c r="AD43" s="181"/>
      <c r="AE43" s="181"/>
      <c r="AF43" s="181"/>
      <c r="AG43" s="182"/>
      <c r="AH43" s="183"/>
      <c r="AI43" s="14"/>
      <c r="AJ43" s="14"/>
      <c r="AK43" s="14"/>
      <c r="AL43" s="14"/>
      <c r="AM43" s="14"/>
      <c r="AN43" s="14"/>
      <c r="AO43" s="14"/>
      <c r="AP43" s="14"/>
      <c r="AQ43" s="14"/>
      <c r="AR43" s="14"/>
      <c r="AS43" s="17"/>
    </row>
    <row r="44" spans="1:45">
      <c r="A44" s="193" t="s">
        <v>624</v>
      </c>
      <c r="B44" s="179" t="s">
        <v>451</v>
      </c>
      <c r="C44" s="179">
        <v>938</v>
      </c>
      <c r="D44" s="12" t="s">
        <v>260</v>
      </c>
      <c r="E44" s="12" t="s">
        <v>1088</v>
      </c>
      <c r="F44" s="179" t="s">
        <v>546</v>
      </c>
      <c r="G44" s="180" t="s">
        <v>1090</v>
      </c>
      <c r="H44" s="181"/>
      <c r="I44" s="181"/>
      <c r="J44" s="181"/>
      <c r="K44" s="181"/>
      <c r="L44" s="181"/>
      <c r="M44" s="181"/>
      <c r="N44" s="181"/>
      <c r="O44" s="181"/>
      <c r="P44" s="181"/>
      <c r="Q44" s="181"/>
      <c r="R44" s="181"/>
      <c r="S44" s="181"/>
      <c r="T44" s="181"/>
      <c r="U44" s="181"/>
      <c r="V44" s="181"/>
      <c r="W44" s="181"/>
      <c r="X44" s="181"/>
      <c r="Y44" s="181">
        <v>1</v>
      </c>
      <c r="Z44" s="181"/>
      <c r="AA44" s="181"/>
      <c r="AB44" s="181"/>
      <c r="AC44" s="181"/>
      <c r="AD44" s="181"/>
      <c r="AE44" s="181"/>
      <c r="AF44" s="181"/>
      <c r="AG44" s="182"/>
      <c r="AH44" s="183"/>
      <c r="AI44" s="14"/>
      <c r="AJ44" s="14" t="s">
        <v>798</v>
      </c>
      <c r="AK44" s="14"/>
      <c r="AL44" s="14"/>
      <c r="AM44" s="14"/>
      <c r="AN44" s="14"/>
      <c r="AO44" s="14"/>
      <c r="AP44" s="14"/>
      <c r="AQ44" s="14"/>
      <c r="AR44" s="14"/>
      <c r="AS44" s="17"/>
    </row>
    <row r="45" spans="1:45">
      <c r="A45" s="193" t="s">
        <v>625</v>
      </c>
      <c r="B45" s="179" t="s">
        <v>261</v>
      </c>
      <c r="C45" s="179">
        <v>152393</v>
      </c>
      <c r="D45" s="12" t="s">
        <v>261</v>
      </c>
      <c r="E45" s="12"/>
      <c r="F45" s="179" t="s">
        <v>546</v>
      </c>
      <c r="G45" s="180" t="s">
        <v>1090</v>
      </c>
      <c r="H45" s="181"/>
      <c r="I45" s="181"/>
      <c r="J45" s="181">
        <v>1</v>
      </c>
      <c r="K45" s="181"/>
      <c r="L45" s="181"/>
      <c r="M45" s="181"/>
      <c r="N45" s="181"/>
      <c r="O45" s="181"/>
      <c r="P45" s="181">
        <v>1</v>
      </c>
      <c r="Q45" s="181"/>
      <c r="R45" s="181"/>
      <c r="S45" s="181"/>
      <c r="T45" s="181"/>
      <c r="U45" s="181"/>
      <c r="V45" s="181"/>
      <c r="W45" s="181"/>
      <c r="X45" s="181"/>
      <c r="Y45" s="181"/>
      <c r="Z45" s="181"/>
      <c r="AA45" s="181"/>
      <c r="AB45" s="181"/>
      <c r="AC45" s="181"/>
      <c r="AD45" s="181"/>
      <c r="AE45" s="181"/>
      <c r="AF45" s="181"/>
      <c r="AG45" s="182"/>
      <c r="AH45" s="183"/>
      <c r="AI45" s="14"/>
      <c r="AJ45" s="14"/>
      <c r="AK45" s="14"/>
      <c r="AL45" s="14"/>
      <c r="AM45" s="14"/>
      <c r="AN45" s="14"/>
      <c r="AO45" s="14"/>
      <c r="AP45" s="14"/>
      <c r="AQ45" s="14"/>
      <c r="AR45" s="14"/>
      <c r="AS45" s="17"/>
    </row>
    <row r="46" spans="1:45">
      <c r="A46" s="193" t="s">
        <v>626</v>
      </c>
      <c r="B46" s="179" t="s">
        <v>262</v>
      </c>
      <c r="C46" s="179">
        <v>130683</v>
      </c>
      <c r="D46" s="12" t="s">
        <v>262</v>
      </c>
      <c r="E46" s="12"/>
      <c r="F46" s="179" t="s">
        <v>546</v>
      </c>
      <c r="G46" s="180" t="s">
        <v>1090</v>
      </c>
      <c r="H46" s="181"/>
      <c r="I46" s="181"/>
      <c r="J46" s="181"/>
      <c r="K46" s="181"/>
      <c r="L46" s="181"/>
      <c r="M46" s="181"/>
      <c r="N46" s="181"/>
      <c r="O46" s="181"/>
      <c r="P46" s="181"/>
      <c r="Q46" s="181"/>
      <c r="R46" s="181"/>
      <c r="S46" s="181"/>
      <c r="T46" s="181">
        <v>1</v>
      </c>
      <c r="U46" s="181"/>
      <c r="V46" s="181"/>
      <c r="W46" s="181"/>
      <c r="X46" s="181"/>
      <c r="Y46" s="181"/>
      <c r="Z46" s="181"/>
      <c r="AA46" s="181"/>
      <c r="AB46" s="181"/>
      <c r="AC46" s="181"/>
      <c r="AD46" s="181"/>
      <c r="AE46" s="181"/>
      <c r="AF46" s="181"/>
      <c r="AG46" s="182"/>
      <c r="AH46" s="183"/>
      <c r="AI46" s="14"/>
      <c r="AJ46" s="14"/>
      <c r="AK46" s="14"/>
      <c r="AL46" s="14"/>
      <c r="AM46" s="14"/>
      <c r="AN46" s="14"/>
      <c r="AO46" s="14"/>
      <c r="AP46" s="14"/>
      <c r="AQ46" s="14"/>
      <c r="AR46" s="14"/>
      <c r="AS46" s="17"/>
    </row>
    <row r="47" spans="1:45">
      <c r="A47" s="193" t="s">
        <v>627</v>
      </c>
      <c r="B47" s="179" t="s">
        <v>452</v>
      </c>
      <c r="C47" s="179">
        <v>130749</v>
      </c>
      <c r="D47" s="12" t="s">
        <v>263</v>
      </c>
      <c r="E47" s="12"/>
      <c r="F47" s="179" t="s">
        <v>546</v>
      </c>
      <c r="G47" s="180" t="s">
        <v>1090</v>
      </c>
      <c r="H47" s="181">
        <v>1</v>
      </c>
      <c r="I47" s="181">
        <v>1</v>
      </c>
      <c r="J47" s="181"/>
      <c r="K47" s="181"/>
      <c r="L47" s="181"/>
      <c r="M47" s="181"/>
      <c r="N47" s="181"/>
      <c r="O47" s="181"/>
      <c r="P47" s="181">
        <v>1</v>
      </c>
      <c r="Q47" s="181"/>
      <c r="R47" s="181">
        <v>1</v>
      </c>
      <c r="S47" s="181">
        <v>2</v>
      </c>
      <c r="T47" s="181"/>
      <c r="U47" s="181"/>
      <c r="V47" s="181"/>
      <c r="W47" s="181"/>
      <c r="X47" s="181"/>
      <c r="Y47" s="181">
        <v>2</v>
      </c>
      <c r="Z47" s="181"/>
      <c r="AA47" s="181"/>
      <c r="AB47" s="181"/>
      <c r="AC47" s="181">
        <v>1</v>
      </c>
      <c r="AD47" s="181"/>
      <c r="AE47" s="181"/>
      <c r="AF47" s="181"/>
      <c r="AG47" s="182"/>
      <c r="AH47" s="183"/>
      <c r="AI47" s="14"/>
      <c r="AJ47" s="14"/>
      <c r="AK47" s="14"/>
      <c r="AL47" s="14"/>
      <c r="AM47" s="14"/>
      <c r="AN47" s="14"/>
      <c r="AO47" s="14"/>
      <c r="AP47" s="14"/>
      <c r="AQ47" s="14"/>
      <c r="AR47" s="14"/>
      <c r="AS47" s="17"/>
    </row>
    <row r="48" spans="1:45">
      <c r="A48" s="193" t="s">
        <v>628</v>
      </c>
      <c r="B48" s="179" t="s">
        <v>453</v>
      </c>
      <c r="C48" s="179">
        <v>939</v>
      </c>
      <c r="D48" s="12" t="s">
        <v>264</v>
      </c>
      <c r="E48" s="12" t="s">
        <v>536</v>
      </c>
      <c r="F48" s="179" t="s">
        <v>546</v>
      </c>
      <c r="G48" s="180" t="s">
        <v>1090</v>
      </c>
      <c r="H48" s="181"/>
      <c r="I48" s="181"/>
      <c r="J48" s="181"/>
      <c r="K48" s="181"/>
      <c r="L48" s="181"/>
      <c r="M48" s="181"/>
      <c r="N48" s="181"/>
      <c r="O48" s="181"/>
      <c r="P48" s="181"/>
      <c r="Q48" s="181">
        <v>1</v>
      </c>
      <c r="R48" s="181"/>
      <c r="S48" s="181"/>
      <c r="T48" s="181"/>
      <c r="U48" s="181"/>
      <c r="V48" s="181"/>
      <c r="W48" s="181"/>
      <c r="X48" s="181"/>
      <c r="Y48" s="181"/>
      <c r="Z48" s="181"/>
      <c r="AA48" s="181"/>
      <c r="AB48" s="181"/>
      <c r="AC48" s="181"/>
      <c r="AD48" s="181"/>
      <c r="AE48" s="181"/>
      <c r="AF48" s="181"/>
      <c r="AG48" s="182"/>
      <c r="AH48" s="183"/>
      <c r="AI48" s="14"/>
      <c r="AJ48" s="14"/>
      <c r="AK48" s="14"/>
      <c r="AL48" s="14"/>
      <c r="AM48" s="14"/>
      <c r="AN48" s="14"/>
      <c r="AO48" s="14"/>
      <c r="AP48" s="14"/>
      <c r="AQ48" s="14"/>
      <c r="AR48" s="14"/>
      <c r="AS48" s="17"/>
    </row>
    <row r="49" spans="1:45">
      <c r="A49" s="193" t="s">
        <v>629</v>
      </c>
      <c r="B49" s="179" t="s">
        <v>454</v>
      </c>
      <c r="C49" s="179">
        <v>130735</v>
      </c>
      <c r="D49" s="12" t="s">
        <v>265</v>
      </c>
      <c r="E49" s="12"/>
      <c r="F49" s="179" t="s">
        <v>546</v>
      </c>
      <c r="G49" s="180" t="s">
        <v>1090</v>
      </c>
      <c r="H49" s="181"/>
      <c r="I49" s="181"/>
      <c r="J49" s="181"/>
      <c r="K49" s="181"/>
      <c r="L49" s="181"/>
      <c r="M49" s="181"/>
      <c r="N49" s="181"/>
      <c r="O49" s="181"/>
      <c r="P49" s="181"/>
      <c r="Q49" s="181">
        <v>2</v>
      </c>
      <c r="R49" s="181"/>
      <c r="S49" s="181"/>
      <c r="T49" s="181"/>
      <c r="U49" s="181"/>
      <c r="V49" s="181"/>
      <c r="W49" s="181"/>
      <c r="X49" s="181"/>
      <c r="Y49" s="181"/>
      <c r="Z49" s="181"/>
      <c r="AA49" s="181"/>
      <c r="AB49" s="181"/>
      <c r="AC49" s="181"/>
      <c r="AD49" s="181"/>
      <c r="AE49" s="181"/>
      <c r="AF49" s="181"/>
      <c r="AG49" s="182"/>
      <c r="AH49" s="183"/>
      <c r="AI49" s="14"/>
      <c r="AJ49" s="14"/>
      <c r="AK49" s="14"/>
      <c r="AL49" s="14"/>
      <c r="AM49" s="14"/>
      <c r="AN49" s="14"/>
      <c r="AO49" s="14"/>
      <c r="AP49" s="14"/>
      <c r="AQ49" s="14"/>
      <c r="AR49" s="14"/>
      <c r="AS49" s="17"/>
    </row>
    <row r="50" spans="1:45">
      <c r="A50" s="193" t="s">
        <v>630</v>
      </c>
      <c r="B50" s="179" t="s">
        <v>266</v>
      </c>
      <c r="C50" s="179">
        <v>130745</v>
      </c>
      <c r="D50" s="12" t="s">
        <v>266</v>
      </c>
      <c r="E50" s="12"/>
      <c r="F50" s="179" t="s">
        <v>546</v>
      </c>
      <c r="G50" s="180" t="s">
        <v>1090</v>
      </c>
      <c r="H50" s="181"/>
      <c r="I50" s="181"/>
      <c r="J50" s="181"/>
      <c r="K50" s="181"/>
      <c r="L50" s="181"/>
      <c r="M50" s="181"/>
      <c r="N50" s="181"/>
      <c r="O50" s="181"/>
      <c r="P50" s="181">
        <v>1</v>
      </c>
      <c r="Q50" s="181">
        <v>1</v>
      </c>
      <c r="R50" s="181"/>
      <c r="S50" s="181"/>
      <c r="T50" s="181"/>
      <c r="U50" s="181"/>
      <c r="V50" s="181"/>
      <c r="W50" s="181"/>
      <c r="X50" s="181"/>
      <c r="Y50" s="181"/>
      <c r="Z50" s="181"/>
      <c r="AA50" s="181"/>
      <c r="AB50" s="181"/>
      <c r="AC50" s="181"/>
      <c r="AD50" s="181"/>
      <c r="AE50" s="181"/>
      <c r="AF50" s="181"/>
      <c r="AG50" s="182"/>
      <c r="AH50" s="183"/>
      <c r="AI50" s="14"/>
      <c r="AJ50" s="14"/>
      <c r="AK50" s="14"/>
      <c r="AL50" s="14"/>
      <c r="AM50" s="14"/>
      <c r="AN50" s="14"/>
      <c r="AO50" s="14"/>
      <c r="AP50" s="14"/>
      <c r="AQ50" s="14"/>
      <c r="AR50" s="14"/>
      <c r="AS50" s="17"/>
    </row>
    <row r="51" spans="1:45">
      <c r="A51" s="193" t="s">
        <v>631</v>
      </c>
      <c r="B51" s="179" t="s">
        <v>267</v>
      </c>
      <c r="C51" s="179">
        <v>131069</v>
      </c>
      <c r="D51" s="12" t="s">
        <v>267</v>
      </c>
      <c r="E51" s="12"/>
      <c r="F51" s="179" t="s">
        <v>546</v>
      </c>
      <c r="G51" s="180" t="s">
        <v>1090</v>
      </c>
      <c r="H51" s="181">
        <v>2</v>
      </c>
      <c r="I51" s="181">
        <v>1</v>
      </c>
      <c r="J51" s="181"/>
      <c r="K51" s="181"/>
      <c r="L51" s="181"/>
      <c r="M51" s="181"/>
      <c r="N51" s="181"/>
      <c r="O51" s="181"/>
      <c r="P51" s="181">
        <v>2</v>
      </c>
      <c r="Q51" s="181"/>
      <c r="R51" s="181">
        <v>1</v>
      </c>
      <c r="S51" s="181">
        <v>2</v>
      </c>
      <c r="T51" s="181"/>
      <c r="U51" s="181">
        <v>1</v>
      </c>
      <c r="V51" s="181"/>
      <c r="W51" s="181"/>
      <c r="X51" s="181">
        <v>1</v>
      </c>
      <c r="Y51" s="181">
        <v>1</v>
      </c>
      <c r="Z51" s="181"/>
      <c r="AA51" s="181">
        <v>1</v>
      </c>
      <c r="AB51" s="181">
        <v>1</v>
      </c>
      <c r="AC51" s="181"/>
      <c r="AD51" s="181">
        <v>1</v>
      </c>
      <c r="AE51" s="181"/>
      <c r="AF51" s="181"/>
      <c r="AG51" s="182"/>
      <c r="AH51" s="183"/>
      <c r="AI51" s="14"/>
      <c r="AJ51" s="14"/>
      <c r="AK51" s="14"/>
      <c r="AL51" s="14"/>
      <c r="AM51" s="14"/>
      <c r="AN51" s="14"/>
      <c r="AO51" s="14"/>
      <c r="AP51" s="14"/>
      <c r="AQ51" s="14"/>
      <c r="AR51" s="14"/>
      <c r="AS51" s="17"/>
    </row>
    <row r="52" spans="1:45">
      <c r="A52" s="193" t="s">
        <v>632</v>
      </c>
      <c r="B52" s="179" t="s">
        <v>268</v>
      </c>
      <c r="C52" s="179">
        <v>131068</v>
      </c>
      <c r="D52" s="12" t="s">
        <v>268</v>
      </c>
      <c r="E52" s="12"/>
      <c r="F52" s="179" t="s">
        <v>546</v>
      </c>
      <c r="G52" s="180" t="s">
        <v>1090</v>
      </c>
      <c r="H52" s="181">
        <v>3</v>
      </c>
      <c r="I52" s="181">
        <v>2</v>
      </c>
      <c r="J52" s="181">
        <v>3</v>
      </c>
      <c r="K52" s="181"/>
      <c r="L52" s="181"/>
      <c r="M52" s="181"/>
      <c r="N52" s="181">
        <v>1</v>
      </c>
      <c r="O52" s="181"/>
      <c r="P52" s="181">
        <v>8</v>
      </c>
      <c r="Q52" s="181">
        <v>1</v>
      </c>
      <c r="R52" s="181">
        <v>1</v>
      </c>
      <c r="S52" s="181">
        <v>1</v>
      </c>
      <c r="T52" s="181"/>
      <c r="U52" s="181">
        <v>1</v>
      </c>
      <c r="V52" s="181"/>
      <c r="W52" s="181"/>
      <c r="X52" s="181">
        <v>1</v>
      </c>
      <c r="Y52" s="181">
        <v>1</v>
      </c>
      <c r="Z52" s="181"/>
      <c r="AA52" s="181"/>
      <c r="AB52" s="181"/>
      <c r="AC52" s="181">
        <v>3</v>
      </c>
      <c r="AD52" s="181"/>
      <c r="AE52" s="181"/>
      <c r="AF52" s="181">
        <v>1</v>
      </c>
      <c r="AG52" s="182"/>
      <c r="AH52" s="183"/>
      <c r="AI52" s="14"/>
      <c r="AJ52" s="14"/>
      <c r="AK52" s="14"/>
      <c r="AL52" s="14"/>
      <c r="AM52" s="14"/>
      <c r="AN52" s="14"/>
      <c r="AO52" s="14"/>
      <c r="AP52" s="14"/>
      <c r="AQ52" s="14"/>
      <c r="AR52" s="14"/>
      <c r="AS52" s="17"/>
    </row>
    <row r="53" spans="1:45">
      <c r="A53" s="193" t="s">
        <v>633</v>
      </c>
      <c r="B53" s="179" t="s">
        <v>269</v>
      </c>
      <c r="C53" s="179">
        <v>130156</v>
      </c>
      <c r="D53" s="12" t="s">
        <v>269</v>
      </c>
      <c r="E53" s="12"/>
      <c r="F53" s="179" t="s">
        <v>546</v>
      </c>
      <c r="G53" s="180" t="s">
        <v>1090</v>
      </c>
      <c r="H53" s="181">
        <v>4</v>
      </c>
      <c r="I53" s="181"/>
      <c r="J53" s="181">
        <v>1</v>
      </c>
      <c r="K53" s="181">
        <v>2</v>
      </c>
      <c r="L53" s="181"/>
      <c r="M53" s="181"/>
      <c r="N53" s="181"/>
      <c r="O53" s="181"/>
      <c r="P53" s="181">
        <v>7</v>
      </c>
      <c r="Q53" s="181"/>
      <c r="R53" s="181">
        <v>1</v>
      </c>
      <c r="S53" s="181"/>
      <c r="T53" s="181">
        <v>1</v>
      </c>
      <c r="U53" s="181"/>
      <c r="V53" s="181"/>
      <c r="W53" s="181"/>
      <c r="X53" s="181"/>
      <c r="Y53" s="181"/>
      <c r="Z53" s="181"/>
      <c r="AA53" s="181"/>
      <c r="AB53" s="181"/>
      <c r="AC53" s="181"/>
      <c r="AD53" s="181"/>
      <c r="AE53" s="181"/>
      <c r="AF53" s="181"/>
      <c r="AG53" s="182"/>
      <c r="AH53" s="183"/>
      <c r="AI53" s="14"/>
      <c r="AJ53" s="14"/>
      <c r="AK53" s="14"/>
      <c r="AL53" s="14"/>
      <c r="AM53" s="14"/>
      <c r="AN53" s="14"/>
      <c r="AO53" s="14"/>
      <c r="AP53" s="14"/>
      <c r="AQ53" s="14"/>
      <c r="AR53" s="14"/>
      <c r="AS53" s="17"/>
    </row>
    <row r="54" spans="1:45">
      <c r="A54" s="193" t="s">
        <v>634</v>
      </c>
      <c r="B54" s="179" t="s">
        <v>455</v>
      </c>
      <c r="C54" s="179">
        <v>710680</v>
      </c>
      <c r="D54" s="12" t="s">
        <v>270</v>
      </c>
      <c r="E54" s="12"/>
      <c r="F54" s="179" t="s">
        <v>546</v>
      </c>
      <c r="G54" s="180" t="s">
        <v>1090</v>
      </c>
      <c r="H54" s="181"/>
      <c r="I54" s="181"/>
      <c r="J54" s="181"/>
      <c r="K54" s="181"/>
      <c r="L54" s="181"/>
      <c r="M54" s="181">
        <v>1</v>
      </c>
      <c r="N54" s="181">
        <v>1</v>
      </c>
      <c r="O54" s="181"/>
      <c r="P54" s="181"/>
      <c r="Q54" s="181">
        <v>2</v>
      </c>
      <c r="R54" s="181"/>
      <c r="S54" s="181"/>
      <c r="T54" s="181"/>
      <c r="U54" s="181"/>
      <c r="V54" s="181"/>
      <c r="W54" s="181"/>
      <c r="X54" s="181"/>
      <c r="Y54" s="181">
        <v>1</v>
      </c>
      <c r="Z54" s="181"/>
      <c r="AA54" s="181"/>
      <c r="AB54" s="181"/>
      <c r="AC54" s="181">
        <v>1</v>
      </c>
      <c r="AD54" s="181"/>
      <c r="AE54" s="181"/>
      <c r="AF54" s="181"/>
      <c r="AG54" s="182"/>
      <c r="AH54" s="183"/>
      <c r="AI54" s="14"/>
      <c r="AJ54" s="14"/>
      <c r="AK54" s="14"/>
      <c r="AL54" s="14"/>
      <c r="AM54" s="14"/>
      <c r="AN54" s="14"/>
      <c r="AO54" s="14"/>
      <c r="AP54" s="14"/>
      <c r="AQ54" s="14"/>
      <c r="AR54" s="14"/>
      <c r="AS54" s="17"/>
    </row>
    <row r="55" spans="1:45">
      <c r="A55" s="193" t="s">
        <v>635</v>
      </c>
      <c r="B55" s="179" t="s">
        <v>456</v>
      </c>
      <c r="C55" s="179">
        <v>129845</v>
      </c>
      <c r="D55" s="12" t="s">
        <v>271</v>
      </c>
      <c r="E55" s="12"/>
      <c r="F55" s="179" t="s">
        <v>546</v>
      </c>
      <c r="G55" s="180" t="s">
        <v>1090</v>
      </c>
      <c r="H55" s="181">
        <v>3</v>
      </c>
      <c r="I55" s="181"/>
      <c r="J55" s="181"/>
      <c r="K55" s="181"/>
      <c r="L55" s="181"/>
      <c r="M55" s="181"/>
      <c r="N55" s="181"/>
      <c r="O55" s="181"/>
      <c r="P55" s="181"/>
      <c r="Q55" s="181"/>
      <c r="R55" s="181"/>
      <c r="S55" s="181"/>
      <c r="T55" s="181"/>
      <c r="U55" s="181"/>
      <c r="V55" s="181"/>
      <c r="W55" s="181"/>
      <c r="X55" s="181"/>
      <c r="Y55" s="181"/>
      <c r="Z55" s="181"/>
      <c r="AA55" s="181"/>
      <c r="AB55" s="181"/>
      <c r="AC55" s="181"/>
      <c r="AD55" s="181"/>
      <c r="AE55" s="181"/>
      <c r="AF55" s="181"/>
      <c r="AG55" s="182"/>
      <c r="AH55" s="183"/>
      <c r="AI55" s="14"/>
      <c r="AJ55" s="14"/>
      <c r="AK55" s="14"/>
      <c r="AL55" s="14"/>
      <c r="AM55" s="14"/>
      <c r="AN55" s="14"/>
      <c r="AO55" s="14"/>
      <c r="AP55" s="14"/>
      <c r="AQ55" s="14"/>
      <c r="AR55" s="14"/>
      <c r="AS55" s="17"/>
    </row>
    <row r="56" spans="1:45">
      <c r="A56" s="193" t="s">
        <v>636</v>
      </c>
      <c r="B56" s="179" t="s">
        <v>272</v>
      </c>
      <c r="C56" s="179">
        <v>130603</v>
      </c>
      <c r="D56" s="12" t="s">
        <v>272</v>
      </c>
      <c r="E56" s="12"/>
      <c r="F56" s="179" t="s">
        <v>546</v>
      </c>
      <c r="G56" s="180" t="s">
        <v>1090</v>
      </c>
      <c r="H56" s="181"/>
      <c r="I56" s="181"/>
      <c r="J56" s="181"/>
      <c r="K56" s="181"/>
      <c r="L56" s="181"/>
      <c r="M56" s="181"/>
      <c r="N56" s="181"/>
      <c r="O56" s="181"/>
      <c r="P56" s="181"/>
      <c r="Q56" s="181"/>
      <c r="R56" s="181"/>
      <c r="S56" s="181"/>
      <c r="T56" s="181"/>
      <c r="U56" s="181"/>
      <c r="V56" s="181"/>
      <c r="W56" s="181">
        <v>1</v>
      </c>
      <c r="X56" s="181"/>
      <c r="Y56" s="181"/>
      <c r="Z56" s="181"/>
      <c r="AA56" s="181"/>
      <c r="AB56" s="181"/>
      <c r="AC56" s="181"/>
      <c r="AD56" s="181"/>
      <c r="AE56" s="181"/>
      <c r="AF56" s="181"/>
      <c r="AG56" s="182"/>
      <c r="AH56" s="183"/>
      <c r="AI56" s="14"/>
      <c r="AJ56" s="14"/>
      <c r="AK56" s="14"/>
      <c r="AL56" s="14"/>
      <c r="AM56" s="14"/>
      <c r="AN56" s="14"/>
      <c r="AO56" s="14"/>
      <c r="AP56" s="14"/>
      <c r="AQ56" s="14"/>
      <c r="AR56" s="14"/>
      <c r="AS56" s="17"/>
    </row>
    <row r="57" spans="1:45">
      <c r="A57" s="193" t="s">
        <v>637</v>
      </c>
      <c r="B57" s="179" t="s">
        <v>273</v>
      </c>
      <c r="C57" s="179">
        <v>130601</v>
      </c>
      <c r="D57" s="12" t="s">
        <v>273</v>
      </c>
      <c r="E57" s="12"/>
      <c r="F57" s="179" t="s">
        <v>546</v>
      </c>
      <c r="G57" s="180" t="s">
        <v>1090</v>
      </c>
      <c r="H57" s="181">
        <v>21</v>
      </c>
      <c r="I57" s="181">
        <v>5</v>
      </c>
      <c r="J57" s="181">
        <v>21</v>
      </c>
      <c r="K57" s="181">
        <v>11</v>
      </c>
      <c r="L57" s="181">
        <v>23</v>
      </c>
      <c r="M57" s="181">
        <v>31</v>
      </c>
      <c r="N57" s="181">
        <v>11</v>
      </c>
      <c r="O57" s="181"/>
      <c r="P57" s="181">
        <v>13</v>
      </c>
      <c r="Q57" s="181">
        <v>13</v>
      </c>
      <c r="R57" s="181">
        <v>9</v>
      </c>
      <c r="S57" s="181">
        <v>13</v>
      </c>
      <c r="T57" s="181">
        <v>3</v>
      </c>
      <c r="U57" s="181">
        <v>1</v>
      </c>
      <c r="V57" s="181">
        <v>1</v>
      </c>
      <c r="W57" s="181"/>
      <c r="X57" s="181">
        <v>9</v>
      </c>
      <c r="Y57" s="181">
        <v>10</v>
      </c>
      <c r="Z57" s="181">
        <v>2</v>
      </c>
      <c r="AA57" s="181"/>
      <c r="AB57" s="181"/>
      <c r="AC57" s="181">
        <v>5</v>
      </c>
      <c r="AD57" s="181">
        <v>3</v>
      </c>
      <c r="AE57" s="181"/>
      <c r="AF57" s="181"/>
      <c r="AG57" s="182"/>
      <c r="AH57" s="183"/>
      <c r="AI57" s="14"/>
      <c r="AJ57" s="14"/>
      <c r="AK57" s="14"/>
      <c r="AL57" s="14"/>
      <c r="AM57" s="14"/>
      <c r="AN57" s="14"/>
      <c r="AO57" s="14"/>
      <c r="AP57" s="14"/>
      <c r="AQ57" s="14"/>
      <c r="AR57" s="14"/>
      <c r="AS57" s="17"/>
    </row>
    <row r="58" spans="1:45">
      <c r="A58" s="193" t="s">
        <v>638</v>
      </c>
      <c r="B58" s="179" t="s">
        <v>274</v>
      </c>
      <c r="C58" s="179">
        <v>130367</v>
      </c>
      <c r="D58" s="12" t="s">
        <v>274</v>
      </c>
      <c r="E58" s="12"/>
      <c r="F58" s="179" t="s">
        <v>546</v>
      </c>
      <c r="G58" s="180" t="s">
        <v>1090</v>
      </c>
      <c r="H58" s="181">
        <v>8</v>
      </c>
      <c r="I58" s="181">
        <v>13</v>
      </c>
      <c r="J58" s="181">
        <v>8</v>
      </c>
      <c r="K58" s="181"/>
      <c r="L58" s="181">
        <v>2</v>
      </c>
      <c r="M58" s="181">
        <v>1</v>
      </c>
      <c r="N58" s="181">
        <v>2</v>
      </c>
      <c r="O58" s="181">
        <v>1</v>
      </c>
      <c r="P58" s="181">
        <v>11</v>
      </c>
      <c r="Q58" s="181">
        <v>3</v>
      </c>
      <c r="R58" s="181">
        <v>3</v>
      </c>
      <c r="S58" s="181">
        <v>12</v>
      </c>
      <c r="T58" s="181">
        <v>1</v>
      </c>
      <c r="U58" s="181">
        <v>4</v>
      </c>
      <c r="V58" s="181">
        <v>1</v>
      </c>
      <c r="W58" s="181"/>
      <c r="X58" s="181">
        <v>4</v>
      </c>
      <c r="Y58" s="181">
        <v>3</v>
      </c>
      <c r="Z58" s="181">
        <v>2</v>
      </c>
      <c r="AA58" s="181">
        <v>5</v>
      </c>
      <c r="AB58" s="181">
        <v>8</v>
      </c>
      <c r="AC58" s="181">
        <v>7</v>
      </c>
      <c r="AD58" s="181">
        <v>5</v>
      </c>
      <c r="AE58" s="181">
        <v>1</v>
      </c>
      <c r="AF58" s="181">
        <v>3</v>
      </c>
      <c r="AG58" s="182"/>
      <c r="AH58" s="183"/>
      <c r="AI58" s="14"/>
      <c r="AJ58" s="14"/>
      <c r="AK58" s="14"/>
      <c r="AL58" s="14"/>
      <c r="AM58" s="14"/>
      <c r="AN58" s="14"/>
      <c r="AO58" s="14"/>
      <c r="AP58" s="14"/>
      <c r="AQ58" s="14"/>
      <c r="AR58" s="14"/>
      <c r="AS58" s="17"/>
    </row>
    <row r="59" spans="1:45">
      <c r="A59" s="193" t="s">
        <v>639</v>
      </c>
      <c r="B59" s="179" t="s">
        <v>457</v>
      </c>
      <c r="C59" s="179">
        <v>129462</v>
      </c>
      <c r="D59" s="12" t="s">
        <v>275</v>
      </c>
      <c r="E59" s="12" t="s">
        <v>1087</v>
      </c>
      <c r="F59" s="179" t="s">
        <v>546</v>
      </c>
      <c r="G59" s="180" t="s">
        <v>1090</v>
      </c>
      <c r="H59" s="181">
        <v>1</v>
      </c>
      <c r="I59" s="181"/>
      <c r="J59" s="181"/>
      <c r="K59" s="181">
        <v>1</v>
      </c>
      <c r="L59" s="181"/>
      <c r="M59" s="181"/>
      <c r="N59" s="181"/>
      <c r="O59" s="181"/>
      <c r="P59" s="181"/>
      <c r="Q59" s="181">
        <v>1</v>
      </c>
      <c r="R59" s="181"/>
      <c r="S59" s="181"/>
      <c r="T59" s="181"/>
      <c r="U59" s="181"/>
      <c r="V59" s="181"/>
      <c r="W59" s="181"/>
      <c r="X59" s="181"/>
      <c r="Y59" s="181"/>
      <c r="Z59" s="181"/>
      <c r="AA59" s="181"/>
      <c r="AB59" s="181"/>
      <c r="AC59" s="181"/>
      <c r="AD59" s="181"/>
      <c r="AE59" s="181">
        <v>1</v>
      </c>
      <c r="AF59" s="181"/>
      <c r="AG59" s="182"/>
      <c r="AH59" s="183"/>
      <c r="AI59" s="14"/>
      <c r="AJ59" s="14"/>
      <c r="AK59" s="14"/>
      <c r="AL59" s="14"/>
      <c r="AM59" s="14"/>
      <c r="AN59" s="14"/>
      <c r="AO59" s="14"/>
      <c r="AP59" s="14"/>
      <c r="AQ59" s="14"/>
      <c r="AR59" s="14"/>
      <c r="AS59" s="17"/>
    </row>
    <row r="60" spans="1:45">
      <c r="A60" s="193" t="s">
        <v>640</v>
      </c>
      <c r="B60" s="179" t="s">
        <v>458</v>
      </c>
      <c r="C60" s="179">
        <v>129659</v>
      </c>
      <c r="D60" s="12" t="s">
        <v>276</v>
      </c>
      <c r="E60" s="12" t="s">
        <v>1087</v>
      </c>
      <c r="F60" s="179" t="s">
        <v>546</v>
      </c>
      <c r="G60" s="180" t="s">
        <v>1090</v>
      </c>
      <c r="H60" s="181"/>
      <c r="I60" s="181"/>
      <c r="J60" s="181"/>
      <c r="K60" s="181"/>
      <c r="L60" s="181"/>
      <c r="M60" s="181"/>
      <c r="N60" s="181"/>
      <c r="O60" s="181"/>
      <c r="P60" s="181"/>
      <c r="Q60" s="181">
        <v>1</v>
      </c>
      <c r="R60" s="181"/>
      <c r="S60" s="181"/>
      <c r="T60" s="181"/>
      <c r="U60" s="181"/>
      <c r="V60" s="181"/>
      <c r="W60" s="181"/>
      <c r="X60" s="181"/>
      <c r="Y60" s="181"/>
      <c r="Z60" s="181"/>
      <c r="AA60" s="181"/>
      <c r="AB60" s="181"/>
      <c r="AC60" s="181"/>
      <c r="AD60" s="181"/>
      <c r="AE60" s="181"/>
      <c r="AF60" s="181"/>
      <c r="AG60" s="182"/>
      <c r="AH60" s="183"/>
      <c r="AI60" s="14"/>
      <c r="AJ60" s="14"/>
      <c r="AK60" s="14"/>
      <c r="AL60" s="14"/>
      <c r="AM60" s="14"/>
      <c r="AN60" s="14"/>
      <c r="AO60" s="14"/>
      <c r="AP60" s="14"/>
      <c r="AQ60" s="14"/>
      <c r="AR60" s="14"/>
      <c r="AS60" s="17"/>
    </row>
    <row r="61" spans="1:45">
      <c r="A61" s="193" t="s">
        <v>641</v>
      </c>
      <c r="B61" s="179" t="s">
        <v>277</v>
      </c>
      <c r="C61" s="179">
        <v>131288</v>
      </c>
      <c r="D61" s="12" t="s">
        <v>277</v>
      </c>
      <c r="E61" s="12"/>
      <c r="F61" s="179" t="s">
        <v>546</v>
      </c>
      <c r="G61" s="180" t="s">
        <v>1090</v>
      </c>
      <c r="H61" s="181"/>
      <c r="I61" s="181"/>
      <c r="J61" s="181">
        <v>1</v>
      </c>
      <c r="K61" s="181"/>
      <c r="L61" s="181"/>
      <c r="M61" s="181"/>
      <c r="N61" s="181"/>
      <c r="O61" s="181"/>
      <c r="P61" s="181"/>
      <c r="Q61" s="181"/>
      <c r="R61" s="181"/>
      <c r="S61" s="181"/>
      <c r="T61" s="181"/>
      <c r="U61" s="181"/>
      <c r="V61" s="181"/>
      <c r="W61" s="181"/>
      <c r="X61" s="181"/>
      <c r="Y61" s="181"/>
      <c r="Z61" s="181"/>
      <c r="AA61" s="181"/>
      <c r="AB61" s="181"/>
      <c r="AC61" s="181"/>
      <c r="AD61" s="181"/>
      <c r="AE61" s="181"/>
      <c r="AF61" s="181"/>
      <c r="AG61" s="182"/>
      <c r="AH61" s="183"/>
      <c r="AI61" s="14"/>
      <c r="AJ61" s="14"/>
      <c r="AK61" s="14"/>
      <c r="AL61" s="14"/>
      <c r="AM61" s="14"/>
      <c r="AN61" s="14"/>
      <c r="AO61" s="14"/>
      <c r="AP61" s="14"/>
      <c r="AQ61" s="14"/>
      <c r="AR61" s="14"/>
      <c r="AS61" s="17"/>
    </row>
    <row r="62" spans="1:45">
      <c r="A62" s="193" t="s">
        <v>642</v>
      </c>
      <c r="B62" s="179" t="s">
        <v>459</v>
      </c>
      <c r="C62" s="179">
        <v>333453</v>
      </c>
      <c r="D62" s="12" t="s">
        <v>278</v>
      </c>
      <c r="E62" s="12"/>
      <c r="F62" s="179" t="s">
        <v>546</v>
      </c>
      <c r="G62" s="180" t="s">
        <v>1090</v>
      </c>
      <c r="H62" s="181">
        <v>1</v>
      </c>
      <c r="I62" s="181"/>
      <c r="J62" s="181"/>
      <c r="K62" s="181"/>
      <c r="L62" s="181"/>
      <c r="M62" s="181"/>
      <c r="N62" s="181"/>
      <c r="O62" s="181"/>
      <c r="P62" s="181"/>
      <c r="Q62" s="181"/>
      <c r="R62" s="181"/>
      <c r="S62" s="181"/>
      <c r="T62" s="181"/>
      <c r="U62" s="181"/>
      <c r="V62" s="181"/>
      <c r="W62" s="181"/>
      <c r="X62" s="181"/>
      <c r="Y62" s="181"/>
      <c r="Z62" s="181"/>
      <c r="AA62" s="181"/>
      <c r="AB62" s="181"/>
      <c r="AC62" s="181"/>
      <c r="AD62" s="181"/>
      <c r="AE62" s="181"/>
      <c r="AF62" s="181"/>
      <c r="AG62" s="182"/>
      <c r="AH62" s="183"/>
      <c r="AI62" s="14"/>
      <c r="AJ62" s="14"/>
      <c r="AK62" s="14"/>
      <c r="AL62" s="14"/>
      <c r="AM62" s="14"/>
      <c r="AN62" s="14"/>
      <c r="AO62" s="14"/>
      <c r="AP62" s="14"/>
      <c r="AQ62" s="14"/>
      <c r="AR62" s="14"/>
      <c r="AS62" s="17"/>
    </row>
    <row r="63" spans="1:45">
      <c r="A63" s="193" t="s">
        <v>643</v>
      </c>
      <c r="B63" s="179" t="s">
        <v>279</v>
      </c>
      <c r="C63" s="179">
        <v>333456</v>
      </c>
      <c r="D63" s="12" t="s">
        <v>279</v>
      </c>
      <c r="E63" s="12"/>
      <c r="F63" s="179" t="s">
        <v>546</v>
      </c>
      <c r="G63" s="180" t="s">
        <v>1090</v>
      </c>
      <c r="H63" s="181">
        <v>12</v>
      </c>
      <c r="I63" s="181">
        <v>2</v>
      </c>
      <c r="J63" s="181">
        <v>10</v>
      </c>
      <c r="K63" s="181">
        <v>11</v>
      </c>
      <c r="L63" s="181">
        <v>39</v>
      </c>
      <c r="M63" s="181">
        <v>28</v>
      </c>
      <c r="N63" s="181">
        <v>1</v>
      </c>
      <c r="O63" s="181"/>
      <c r="P63" s="181">
        <v>3</v>
      </c>
      <c r="Q63" s="181">
        <v>4</v>
      </c>
      <c r="R63" s="181">
        <v>6</v>
      </c>
      <c r="S63" s="181">
        <v>9</v>
      </c>
      <c r="T63" s="181">
        <v>2</v>
      </c>
      <c r="U63" s="181"/>
      <c r="V63" s="181">
        <v>3</v>
      </c>
      <c r="W63" s="181"/>
      <c r="X63" s="181"/>
      <c r="Y63" s="181">
        <v>1</v>
      </c>
      <c r="Z63" s="181"/>
      <c r="AA63" s="181">
        <v>1</v>
      </c>
      <c r="AB63" s="181"/>
      <c r="AC63" s="181">
        <v>1</v>
      </c>
      <c r="AD63" s="181"/>
      <c r="AE63" s="181"/>
      <c r="AF63" s="181"/>
      <c r="AG63" s="182"/>
      <c r="AH63" s="183"/>
      <c r="AI63" s="14"/>
      <c r="AJ63" s="14"/>
      <c r="AK63" s="14"/>
      <c r="AL63" s="14"/>
      <c r="AM63" s="14"/>
      <c r="AN63" s="14"/>
      <c r="AO63" s="14"/>
      <c r="AP63" s="14"/>
      <c r="AQ63" s="14"/>
      <c r="AR63" s="14"/>
      <c r="AS63" s="17"/>
    </row>
    <row r="64" spans="1:45">
      <c r="A64" s="193" t="s">
        <v>644</v>
      </c>
      <c r="B64" s="179" t="s">
        <v>460</v>
      </c>
      <c r="C64" s="179">
        <v>129379</v>
      </c>
      <c r="D64" s="12" t="s">
        <v>280</v>
      </c>
      <c r="E64" s="12" t="s">
        <v>1087</v>
      </c>
      <c r="F64" s="179" t="s">
        <v>546</v>
      </c>
      <c r="G64" s="180" t="s">
        <v>1090</v>
      </c>
      <c r="H64" s="181"/>
      <c r="I64" s="181"/>
      <c r="J64" s="181"/>
      <c r="K64" s="181"/>
      <c r="L64" s="181"/>
      <c r="M64" s="181"/>
      <c r="N64" s="181"/>
      <c r="O64" s="181"/>
      <c r="P64" s="181"/>
      <c r="Q64" s="181"/>
      <c r="R64" s="181"/>
      <c r="S64" s="181"/>
      <c r="T64" s="181"/>
      <c r="U64" s="181"/>
      <c r="V64" s="181"/>
      <c r="W64" s="181"/>
      <c r="X64" s="181">
        <v>1</v>
      </c>
      <c r="Y64" s="181"/>
      <c r="Z64" s="181"/>
      <c r="AA64" s="181"/>
      <c r="AB64" s="181"/>
      <c r="AC64" s="181"/>
      <c r="AD64" s="181"/>
      <c r="AE64" s="181"/>
      <c r="AF64" s="181"/>
      <c r="AG64" s="182"/>
      <c r="AH64" s="183"/>
      <c r="AI64" s="14"/>
      <c r="AJ64" s="14"/>
      <c r="AK64" s="14"/>
      <c r="AL64" s="14"/>
      <c r="AM64" s="14"/>
      <c r="AN64" s="14"/>
      <c r="AO64" s="14"/>
      <c r="AP64" s="14"/>
      <c r="AQ64" s="14"/>
      <c r="AR64" s="14"/>
      <c r="AS64" s="17"/>
    </row>
    <row r="65" spans="1:45">
      <c r="A65" s="193" t="s">
        <v>645</v>
      </c>
      <c r="B65" s="179" t="s">
        <v>461</v>
      </c>
      <c r="C65" s="179">
        <v>130426</v>
      </c>
      <c r="D65" s="12" t="s">
        <v>281</v>
      </c>
      <c r="E65" s="12"/>
      <c r="F65" s="179" t="s">
        <v>546</v>
      </c>
      <c r="G65" s="180" t="s">
        <v>1090</v>
      </c>
      <c r="H65" s="181"/>
      <c r="I65" s="181"/>
      <c r="J65" s="181"/>
      <c r="K65" s="181"/>
      <c r="L65" s="181"/>
      <c r="M65" s="181"/>
      <c r="N65" s="181"/>
      <c r="O65" s="181"/>
      <c r="P65" s="181"/>
      <c r="Q65" s="181">
        <v>2</v>
      </c>
      <c r="R65" s="181"/>
      <c r="S65" s="181"/>
      <c r="T65" s="181"/>
      <c r="U65" s="181"/>
      <c r="V65" s="181"/>
      <c r="W65" s="181"/>
      <c r="X65" s="181"/>
      <c r="Y65" s="181"/>
      <c r="Z65" s="181"/>
      <c r="AA65" s="181"/>
      <c r="AB65" s="181"/>
      <c r="AC65" s="181"/>
      <c r="AD65" s="181"/>
      <c r="AE65" s="181"/>
      <c r="AF65" s="181"/>
      <c r="AG65" s="182"/>
      <c r="AH65" s="183"/>
      <c r="AI65" s="14"/>
      <c r="AJ65" s="14"/>
      <c r="AK65" s="14"/>
      <c r="AL65" s="14"/>
      <c r="AM65" s="14"/>
      <c r="AN65" s="14"/>
      <c r="AO65" s="14"/>
      <c r="AP65" s="14"/>
      <c r="AQ65" s="14"/>
      <c r="AR65" s="14"/>
      <c r="AS65" s="17"/>
    </row>
    <row r="66" spans="1:45">
      <c r="A66" s="193" t="s">
        <v>646</v>
      </c>
      <c r="B66" s="179" t="s">
        <v>282</v>
      </c>
      <c r="C66" s="179">
        <v>130116</v>
      </c>
      <c r="D66" s="12" t="s">
        <v>282</v>
      </c>
      <c r="E66" s="12"/>
      <c r="F66" s="179" t="s">
        <v>546</v>
      </c>
      <c r="G66" s="180" t="s">
        <v>1090</v>
      </c>
      <c r="H66" s="181"/>
      <c r="I66" s="181"/>
      <c r="J66" s="181"/>
      <c r="K66" s="181">
        <v>2</v>
      </c>
      <c r="L66" s="181"/>
      <c r="M66" s="181"/>
      <c r="N66" s="181"/>
      <c r="O66" s="181"/>
      <c r="P66" s="181"/>
      <c r="Q66" s="181"/>
      <c r="R66" s="181"/>
      <c r="S66" s="181"/>
      <c r="T66" s="181"/>
      <c r="U66" s="181"/>
      <c r="V66" s="181"/>
      <c r="W66" s="181"/>
      <c r="X66" s="181"/>
      <c r="Y66" s="181"/>
      <c r="Z66" s="181"/>
      <c r="AA66" s="181"/>
      <c r="AB66" s="181"/>
      <c r="AC66" s="181"/>
      <c r="AD66" s="181"/>
      <c r="AE66" s="181"/>
      <c r="AF66" s="181"/>
      <c r="AG66" s="182"/>
      <c r="AH66" s="183"/>
      <c r="AI66" s="14"/>
      <c r="AJ66" s="14"/>
      <c r="AK66" s="14"/>
      <c r="AL66" s="14"/>
      <c r="AM66" s="14"/>
      <c r="AN66" s="14"/>
      <c r="AO66" s="14"/>
      <c r="AP66" s="14"/>
      <c r="AQ66" s="14"/>
      <c r="AR66" s="14"/>
      <c r="AS66" s="17"/>
    </row>
    <row r="67" spans="1:45">
      <c r="A67" s="193" t="s">
        <v>647</v>
      </c>
      <c r="B67" s="179" t="s">
        <v>283</v>
      </c>
      <c r="C67" s="179">
        <v>130123</v>
      </c>
      <c r="D67" s="12" t="s">
        <v>283</v>
      </c>
      <c r="E67" s="12"/>
      <c r="F67" s="179" t="s">
        <v>546</v>
      </c>
      <c r="G67" s="180" t="s">
        <v>1090</v>
      </c>
      <c r="H67" s="181">
        <v>29</v>
      </c>
      <c r="I67" s="181"/>
      <c r="J67" s="181">
        <v>13</v>
      </c>
      <c r="K67" s="181">
        <v>13</v>
      </c>
      <c r="L67" s="181">
        <v>8</v>
      </c>
      <c r="M67" s="181">
        <v>10</v>
      </c>
      <c r="N67" s="181"/>
      <c r="O67" s="181"/>
      <c r="P67" s="181">
        <v>4</v>
      </c>
      <c r="Q67" s="181">
        <v>8</v>
      </c>
      <c r="R67" s="181">
        <v>9</v>
      </c>
      <c r="S67" s="181">
        <v>3</v>
      </c>
      <c r="T67" s="181"/>
      <c r="U67" s="181"/>
      <c r="V67" s="181"/>
      <c r="W67" s="181">
        <v>1</v>
      </c>
      <c r="X67" s="181"/>
      <c r="Y67" s="181">
        <v>1</v>
      </c>
      <c r="Z67" s="181"/>
      <c r="AA67" s="181">
        <v>1</v>
      </c>
      <c r="AB67" s="181"/>
      <c r="AC67" s="181">
        <v>1</v>
      </c>
      <c r="AD67" s="181"/>
      <c r="AE67" s="181"/>
      <c r="AF67" s="181"/>
      <c r="AG67" s="182"/>
      <c r="AH67" s="183"/>
      <c r="AI67" s="14"/>
      <c r="AJ67" s="14"/>
      <c r="AK67" s="14"/>
      <c r="AL67" s="14"/>
      <c r="AM67" s="14"/>
      <c r="AN67" s="14"/>
      <c r="AO67" s="14"/>
      <c r="AP67" s="14"/>
      <c r="AQ67" s="14"/>
      <c r="AR67" s="14"/>
      <c r="AS67" s="17"/>
    </row>
    <row r="68" spans="1:45">
      <c r="A68" s="193" t="s">
        <v>648</v>
      </c>
      <c r="B68" s="179" t="s">
        <v>284</v>
      </c>
      <c r="C68" s="179">
        <v>130140</v>
      </c>
      <c r="D68" s="12" t="s">
        <v>284</v>
      </c>
      <c r="E68" s="12"/>
      <c r="F68" s="179" t="s">
        <v>546</v>
      </c>
      <c r="G68" s="180" t="s">
        <v>1090</v>
      </c>
      <c r="H68" s="181"/>
      <c r="I68" s="181"/>
      <c r="J68" s="181"/>
      <c r="K68" s="181"/>
      <c r="L68" s="181">
        <v>1</v>
      </c>
      <c r="M68" s="181"/>
      <c r="N68" s="181"/>
      <c r="O68" s="181"/>
      <c r="P68" s="181"/>
      <c r="Q68" s="181"/>
      <c r="R68" s="181"/>
      <c r="S68" s="181">
        <v>1</v>
      </c>
      <c r="T68" s="181"/>
      <c r="U68" s="181"/>
      <c r="V68" s="181">
        <v>1</v>
      </c>
      <c r="W68" s="181"/>
      <c r="X68" s="181"/>
      <c r="Y68" s="181"/>
      <c r="Z68" s="181"/>
      <c r="AA68" s="181"/>
      <c r="AB68" s="181"/>
      <c r="AC68" s="181"/>
      <c r="AD68" s="181"/>
      <c r="AE68" s="181"/>
      <c r="AF68" s="181"/>
      <c r="AG68" s="182"/>
      <c r="AH68" s="183"/>
      <c r="AI68" s="14"/>
      <c r="AJ68" s="14"/>
      <c r="AK68" s="14"/>
      <c r="AL68" s="14"/>
      <c r="AM68" s="14"/>
      <c r="AN68" s="14"/>
      <c r="AO68" s="14"/>
      <c r="AP68" s="14"/>
      <c r="AQ68" s="14"/>
      <c r="AR68" s="14"/>
      <c r="AS68" s="17"/>
    </row>
    <row r="69" spans="1:45">
      <c r="A69" s="193" t="s">
        <v>649</v>
      </c>
      <c r="B69" s="179" t="s">
        <v>285</v>
      </c>
      <c r="C69" s="179">
        <v>130357</v>
      </c>
      <c r="D69" s="12" t="s">
        <v>285</v>
      </c>
      <c r="E69" s="12"/>
      <c r="F69" s="179" t="s">
        <v>546</v>
      </c>
      <c r="G69" s="180" t="s">
        <v>1090</v>
      </c>
      <c r="H69" s="181"/>
      <c r="I69" s="181"/>
      <c r="J69" s="181"/>
      <c r="K69" s="181"/>
      <c r="L69" s="181"/>
      <c r="M69" s="181"/>
      <c r="N69" s="181"/>
      <c r="O69" s="181"/>
      <c r="P69" s="181">
        <v>1</v>
      </c>
      <c r="Q69" s="181"/>
      <c r="R69" s="181"/>
      <c r="S69" s="181"/>
      <c r="T69" s="181"/>
      <c r="U69" s="181"/>
      <c r="V69" s="181"/>
      <c r="W69" s="181"/>
      <c r="X69" s="181"/>
      <c r="Y69" s="181"/>
      <c r="Z69" s="181"/>
      <c r="AA69" s="181"/>
      <c r="AB69" s="181"/>
      <c r="AC69" s="181"/>
      <c r="AD69" s="181"/>
      <c r="AE69" s="181"/>
      <c r="AF69" s="181"/>
      <c r="AG69" s="182"/>
      <c r="AH69" s="183"/>
      <c r="AI69" s="14"/>
      <c r="AJ69" s="14"/>
      <c r="AK69" s="14"/>
      <c r="AL69" s="14"/>
      <c r="AM69" s="14"/>
      <c r="AN69" s="14"/>
      <c r="AO69" s="14"/>
      <c r="AP69" s="14"/>
      <c r="AQ69" s="14"/>
      <c r="AR69" s="14"/>
      <c r="AS69" s="17"/>
    </row>
    <row r="70" spans="1:45">
      <c r="A70" s="193" t="s">
        <v>650</v>
      </c>
      <c r="B70" s="179" t="s">
        <v>286</v>
      </c>
      <c r="C70" s="179">
        <v>130359</v>
      </c>
      <c r="D70" s="12" t="s">
        <v>286</v>
      </c>
      <c r="E70" s="12"/>
      <c r="F70" s="179" t="s">
        <v>546</v>
      </c>
      <c r="G70" s="180" t="s">
        <v>1090</v>
      </c>
      <c r="H70" s="181">
        <v>2</v>
      </c>
      <c r="I70" s="181"/>
      <c r="J70" s="181">
        <v>1</v>
      </c>
      <c r="K70" s="181">
        <v>1</v>
      </c>
      <c r="L70" s="181"/>
      <c r="M70" s="181">
        <v>1</v>
      </c>
      <c r="N70" s="181">
        <v>1</v>
      </c>
      <c r="O70" s="181">
        <v>1</v>
      </c>
      <c r="P70" s="181"/>
      <c r="Q70" s="181"/>
      <c r="R70" s="181"/>
      <c r="S70" s="181"/>
      <c r="T70" s="181"/>
      <c r="U70" s="181"/>
      <c r="V70" s="181"/>
      <c r="W70" s="181"/>
      <c r="X70" s="181"/>
      <c r="Y70" s="181"/>
      <c r="Z70" s="181"/>
      <c r="AA70" s="181"/>
      <c r="AB70" s="181"/>
      <c r="AC70" s="181"/>
      <c r="AD70" s="181"/>
      <c r="AE70" s="181"/>
      <c r="AF70" s="181"/>
      <c r="AG70" s="182"/>
      <c r="AH70" s="183"/>
      <c r="AI70" s="14"/>
      <c r="AJ70" s="14"/>
      <c r="AK70" s="14"/>
      <c r="AL70" s="14"/>
      <c r="AM70" s="14"/>
      <c r="AN70" s="14"/>
      <c r="AO70" s="14"/>
      <c r="AP70" s="14"/>
      <c r="AQ70" s="14"/>
      <c r="AR70" s="14"/>
      <c r="AS70" s="17"/>
    </row>
    <row r="71" spans="1:45">
      <c r="A71" s="193" t="s">
        <v>651</v>
      </c>
      <c r="B71" s="179" t="s">
        <v>287</v>
      </c>
      <c r="C71" s="179">
        <v>130362</v>
      </c>
      <c r="D71" s="12" t="s">
        <v>287</v>
      </c>
      <c r="E71" s="12"/>
      <c r="F71" s="179" t="s">
        <v>546</v>
      </c>
      <c r="G71" s="180" t="s">
        <v>1090</v>
      </c>
      <c r="H71" s="181">
        <v>8</v>
      </c>
      <c r="I71" s="181">
        <v>2</v>
      </c>
      <c r="J71" s="181">
        <v>5</v>
      </c>
      <c r="K71" s="181">
        <v>2</v>
      </c>
      <c r="L71" s="181">
        <v>2</v>
      </c>
      <c r="M71" s="181"/>
      <c r="N71" s="181">
        <v>1</v>
      </c>
      <c r="O71" s="181"/>
      <c r="P71" s="181"/>
      <c r="Q71" s="181">
        <v>4</v>
      </c>
      <c r="R71" s="181"/>
      <c r="S71" s="181">
        <v>2</v>
      </c>
      <c r="T71" s="181"/>
      <c r="U71" s="181"/>
      <c r="V71" s="181"/>
      <c r="W71" s="181"/>
      <c r="X71" s="181">
        <v>2</v>
      </c>
      <c r="Y71" s="181"/>
      <c r="Z71" s="181">
        <v>2</v>
      </c>
      <c r="AA71" s="181">
        <v>1</v>
      </c>
      <c r="AB71" s="181"/>
      <c r="AC71" s="181"/>
      <c r="AD71" s="181"/>
      <c r="AE71" s="181"/>
      <c r="AF71" s="181"/>
      <c r="AG71" s="182"/>
      <c r="AH71" s="183"/>
      <c r="AI71" s="14"/>
      <c r="AJ71" s="14"/>
      <c r="AK71" s="14"/>
      <c r="AL71" s="14"/>
      <c r="AM71" s="14"/>
      <c r="AN71" s="14"/>
      <c r="AO71" s="14"/>
      <c r="AP71" s="14"/>
      <c r="AQ71" s="14"/>
      <c r="AR71" s="14"/>
      <c r="AS71" s="17"/>
    </row>
    <row r="72" spans="1:45">
      <c r="A72" s="193" t="s">
        <v>652</v>
      </c>
      <c r="B72" s="179" t="s">
        <v>288</v>
      </c>
      <c r="C72" s="179">
        <v>130365</v>
      </c>
      <c r="D72" s="12" t="s">
        <v>288</v>
      </c>
      <c r="E72" s="12"/>
      <c r="F72" s="179" t="s">
        <v>546</v>
      </c>
      <c r="G72" s="180" t="s">
        <v>1090</v>
      </c>
      <c r="H72" s="181"/>
      <c r="I72" s="181"/>
      <c r="J72" s="181"/>
      <c r="K72" s="181">
        <v>1</v>
      </c>
      <c r="L72" s="181"/>
      <c r="M72" s="181"/>
      <c r="N72" s="181"/>
      <c r="O72" s="181"/>
      <c r="P72" s="181"/>
      <c r="Q72" s="181"/>
      <c r="R72" s="181"/>
      <c r="S72" s="181"/>
      <c r="T72" s="181"/>
      <c r="U72" s="181"/>
      <c r="V72" s="181">
        <v>1</v>
      </c>
      <c r="W72" s="181"/>
      <c r="X72" s="181"/>
      <c r="Y72" s="181"/>
      <c r="Z72" s="181">
        <v>1</v>
      </c>
      <c r="AA72" s="181"/>
      <c r="AB72" s="181"/>
      <c r="AC72" s="181"/>
      <c r="AD72" s="181"/>
      <c r="AE72" s="181"/>
      <c r="AF72" s="181"/>
      <c r="AG72" s="182"/>
      <c r="AH72" s="183"/>
      <c r="AI72" s="14"/>
      <c r="AJ72" s="14"/>
      <c r="AK72" s="14"/>
      <c r="AL72" s="14"/>
      <c r="AM72" s="14"/>
      <c r="AN72" s="14"/>
      <c r="AO72" s="14"/>
      <c r="AP72" s="14"/>
      <c r="AQ72" s="14"/>
      <c r="AR72" s="14"/>
      <c r="AS72" s="17"/>
    </row>
    <row r="73" spans="1:45">
      <c r="A73" s="193" t="s">
        <v>653</v>
      </c>
      <c r="B73" s="179" t="s">
        <v>462</v>
      </c>
      <c r="C73" s="179">
        <v>129368</v>
      </c>
      <c r="D73" s="12" t="s">
        <v>289</v>
      </c>
      <c r="E73" s="12" t="s">
        <v>1087</v>
      </c>
      <c r="F73" s="179" t="s">
        <v>546</v>
      </c>
      <c r="G73" s="180" t="s">
        <v>1090</v>
      </c>
      <c r="H73" s="181"/>
      <c r="I73" s="181"/>
      <c r="J73" s="181"/>
      <c r="K73" s="181"/>
      <c r="L73" s="181"/>
      <c r="M73" s="181"/>
      <c r="N73" s="181"/>
      <c r="O73" s="181"/>
      <c r="P73" s="181">
        <v>2</v>
      </c>
      <c r="Q73" s="181"/>
      <c r="R73" s="181"/>
      <c r="S73" s="181"/>
      <c r="T73" s="181"/>
      <c r="U73" s="181"/>
      <c r="V73" s="181"/>
      <c r="W73" s="181"/>
      <c r="X73" s="181"/>
      <c r="Y73" s="181"/>
      <c r="Z73" s="181"/>
      <c r="AA73" s="181"/>
      <c r="AB73" s="181"/>
      <c r="AC73" s="181"/>
      <c r="AD73" s="181"/>
      <c r="AE73" s="181"/>
      <c r="AF73" s="181"/>
      <c r="AG73" s="182"/>
      <c r="AH73" s="183"/>
      <c r="AI73" s="14"/>
      <c r="AJ73" s="14"/>
      <c r="AK73" s="14"/>
      <c r="AL73" s="14"/>
      <c r="AM73" s="14"/>
      <c r="AN73" s="14"/>
      <c r="AO73" s="14"/>
      <c r="AP73" s="14"/>
      <c r="AQ73" s="14"/>
      <c r="AR73" s="14"/>
      <c r="AS73" s="17"/>
    </row>
    <row r="74" spans="1:45">
      <c r="A74" s="193" t="s">
        <v>654</v>
      </c>
      <c r="B74" s="179" t="s">
        <v>290</v>
      </c>
      <c r="C74" s="179">
        <v>129837</v>
      </c>
      <c r="D74" s="12" t="s">
        <v>290</v>
      </c>
      <c r="E74" s="12"/>
      <c r="F74" s="179" t="s">
        <v>546</v>
      </c>
      <c r="G74" s="180" t="s">
        <v>1090</v>
      </c>
      <c r="H74" s="181">
        <v>193</v>
      </c>
      <c r="I74" s="181">
        <v>137</v>
      </c>
      <c r="J74" s="181"/>
      <c r="K74" s="181">
        <v>276</v>
      </c>
      <c r="L74" s="181">
        <v>301</v>
      </c>
      <c r="M74" s="181">
        <v>330</v>
      </c>
      <c r="N74" s="181">
        <v>70</v>
      </c>
      <c r="O74" s="181">
        <v>21</v>
      </c>
      <c r="P74" s="181">
        <v>188</v>
      </c>
      <c r="Q74" s="181">
        <v>99</v>
      </c>
      <c r="R74" s="181">
        <v>165</v>
      </c>
      <c r="S74" s="181">
        <v>332</v>
      </c>
      <c r="T74" s="181">
        <v>82</v>
      </c>
      <c r="U74" s="181">
        <v>26</v>
      </c>
      <c r="V74" s="181">
        <v>50</v>
      </c>
      <c r="W74" s="181">
        <v>83</v>
      </c>
      <c r="X74" s="181">
        <v>88</v>
      </c>
      <c r="Y74" s="181">
        <v>112</v>
      </c>
      <c r="Z74" s="181">
        <v>81</v>
      </c>
      <c r="AA74" s="181">
        <v>32</v>
      </c>
      <c r="AB74" s="181">
        <v>56</v>
      </c>
      <c r="AC74" s="181">
        <v>32</v>
      </c>
      <c r="AD74" s="181">
        <v>9</v>
      </c>
      <c r="AE74" s="181">
        <v>10</v>
      </c>
      <c r="AF74" s="181">
        <v>12</v>
      </c>
      <c r="AG74" s="182"/>
      <c r="AH74" s="183"/>
      <c r="AI74" s="14"/>
      <c r="AJ74" s="14"/>
      <c r="AK74" s="14"/>
      <c r="AL74" s="14"/>
      <c r="AM74" s="14"/>
      <c r="AN74" s="14"/>
      <c r="AO74" s="14"/>
      <c r="AP74" s="14"/>
      <c r="AQ74" s="14"/>
      <c r="AR74" s="14"/>
      <c r="AS74" s="17"/>
    </row>
    <row r="75" spans="1:45">
      <c r="A75" s="193" t="s">
        <v>655</v>
      </c>
      <c r="B75" s="179" t="s">
        <v>463</v>
      </c>
      <c r="C75" s="179">
        <v>130467</v>
      </c>
      <c r="D75" s="12" t="s">
        <v>291</v>
      </c>
      <c r="E75" s="12"/>
      <c r="F75" s="179" t="s">
        <v>546</v>
      </c>
      <c r="G75" s="180" t="s">
        <v>1090</v>
      </c>
      <c r="H75" s="181"/>
      <c r="I75" s="181"/>
      <c r="J75" s="181"/>
      <c r="K75" s="181"/>
      <c r="L75" s="181"/>
      <c r="M75" s="181"/>
      <c r="N75" s="181">
        <v>1</v>
      </c>
      <c r="O75" s="181"/>
      <c r="P75" s="181"/>
      <c r="Q75" s="181"/>
      <c r="R75" s="181"/>
      <c r="S75" s="181"/>
      <c r="T75" s="181"/>
      <c r="U75" s="181"/>
      <c r="V75" s="181"/>
      <c r="W75" s="181"/>
      <c r="X75" s="181"/>
      <c r="Y75" s="181"/>
      <c r="Z75" s="181"/>
      <c r="AA75" s="181"/>
      <c r="AB75" s="181"/>
      <c r="AC75" s="181"/>
      <c r="AD75" s="181"/>
      <c r="AE75" s="181"/>
      <c r="AF75" s="181"/>
      <c r="AG75" s="182"/>
      <c r="AH75" s="183"/>
      <c r="AI75" s="14"/>
      <c r="AJ75" s="14"/>
      <c r="AK75" s="14"/>
      <c r="AL75" s="14"/>
      <c r="AM75" s="14"/>
      <c r="AN75" s="14"/>
      <c r="AO75" s="14"/>
      <c r="AP75" s="14"/>
      <c r="AQ75" s="14"/>
      <c r="AR75" s="14"/>
      <c r="AS75" s="17"/>
    </row>
    <row r="76" spans="1:45">
      <c r="A76" s="193" t="s">
        <v>656</v>
      </c>
      <c r="B76" s="179" t="s">
        <v>292</v>
      </c>
      <c r="C76" s="179">
        <v>130248</v>
      </c>
      <c r="D76" s="12" t="s">
        <v>292</v>
      </c>
      <c r="E76" s="12"/>
      <c r="F76" s="179" t="s">
        <v>546</v>
      </c>
      <c r="G76" s="180" t="s">
        <v>1090</v>
      </c>
      <c r="H76" s="181"/>
      <c r="I76" s="181"/>
      <c r="J76" s="181"/>
      <c r="K76" s="181"/>
      <c r="L76" s="181"/>
      <c r="M76" s="181"/>
      <c r="N76" s="181"/>
      <c r="O76" s="181"/>
      <c r="P76" s="181">
        <v>11</v>
      </c>
      <c r="Q76" s="181">
        <v>9</v>
      </c>
      <c r="R76" s="181"/>
      <c r="S76" s="181"/>
      <c r="T76" s="181"/>
      <c r="U76" s="181"/>
      <c r="V76" s="181">
        <v>7</v>
      </c>
      <c r="W76" s="181">
        <v>2</v>
      </c>
      <c r="X76" s="181"/>
      <c r="Y76" s="181"/>
      <c r="Z76" s="181">
        <v>3</v>
      </c>
      <c r="AA76" s="181"/>
      <c r="AB76" s="181"/>
      <c r="AC76" s="181"/>
      <c r="AD76" s="181"/>
      <c r="AE76" s="181"/>
      <c r="AF76" s="181"/>
      <c r="AG76" s="182"/>
      <c r="AH76" s="183"/>
      <c r="AI76" s="14"/>
      <c r="AJ76" s="14"/>
      <c r="AK76" s="14"/>
      <c r="AL76" s="14"/>
      <c r="AM76" s="14"/>
      <c r="AN76" s="14"/>
      <c r="AO76" s="14"/>
      <c r="AP76" s="14"/>
      <c r="AQ76" s="14"/>
      <c r="AR76" s="14"/>
      <c r="AS76" s="17"/>
    </row>
    <row r="77" spans="1:45">
      <c r="A77" s="193" t="s">
        <v>657</v>
      </c>
      <c r="B77" s="179" t="s">
        <v>464</v>
      </c>
      <c r="C77" s="179">
        <v>607402</v>
      </c>
      <c r="D77" s="12" t="s">
        <v>293</v>
      </c>
      <c r="E77" s="12"/>
      <c r="F77" s="179" t="s">
        <v>546</v>
      </c>
      <c r="G77" s="180" t="s">
        <v>1090</v>
      </c>
      <c r="H77" s="181">
        <v>36</v>
      </c>
      <c r="I77" s="181">
        <v>10</v>
      </c>
      <c r="J77" s="181">
        <v>36</v>
      </c>
      <c r="K77" s="181">
        <v>7</v>
      </c>
      <c r="L77" s="181"/>
      <c r="M77" s="181"/>
      <c r="N77" s="181">
        <v>2</v>
      </c>
      <c r="O77" s="181"/>
      <c r="P77" s="181">
        <v>28</v>
      </c>
      <c r="Q77" s="181">
        <v>4</v>
      </c>
      <c r="R77" s="181">
        <v>22</v>
      </c>
      <c r="S77" s="181">
        <v>26</v>
      </c>
      <c r="T77" s="181">
        <v>14</v>
      </c>
      <c r="U77" s="181"/>
      <c r="V77" s="181"/>
      <c r="W77" s="181"/>
      <c r="X77" s="181">
        <v>14</v>
      </c>
      <c r="Y77" s="181">
        <v>15</v>
      </c>
      <c r="Z77" s="181">
        <v>3</v>
      </c>
      <c r="AA77" s="181">
        <v>4</v>
      </c>
      <c r="AB77" s="181">
        <v>8</v>
      </c>
      <c r="AC77" s="181">
        <v>2</v>
      </c>
      <c r="AD77" s="181">
        <v>2</v>
      </c>
      <c r="AE77" s="181"/>
      <c r="AF77" s="181">
        <v>1</v>
      </c>
      <c r="AG77" s="182"/>
      <c r="AH77" s="183"/>
      <c r="AI77" s="14"/>
      <c r="AJ77" s="14"/>
      <c r="AK77" s="14"/>
      <c r="AL77" s="14"/>
      <c r="AM77" s="14"/>
      <c r="AN77" s="14"/>
      <c r="AO77" s="14"/>
      <c r="AP77" s="14"/>
      <c r="AQ77" s="14"/>
      <c r="AR77" s="14"/>
      <c r="AS77" s="17"/>
    </row>
    <row r="78" spans="1:45">
      <c r="A78" s="193" t="s">
        <v>658</v>
      </c>
      <c r="B78" s="179" t="s">
        <v>465</v>
      </c>
      <c r="C78" s="179">
        <v>130261</v>
      </c>
      <c r="D78" s="12" t="s">
        <v>294</v>
      </c>
      <c r="E78" s="12"/>
      <c r="F78" s="179" t="s">
        <v>546</v>
      </c>
      <c r="G78" s="180" t="s">
        <v>1090</v>
      </c>
      <c r="H78" s="181"/>
      <c r="I78" s="181"/>
      <c r="J78" s="181"/>
      <c r="K78" s="181"/>
      <c r="L78" s="181"/>
      <c r="M78" s="181"/>
      <c r="N78" s="181"/>
      <c r="O78" s="181"/>
      <c r="P78" s="181"/>
      <c r="Q78" s="181"/>
      <c r="R78" s="181"/>
      <c r="S78" s="181"/>
      <c r="T78" s="181"/>
      <c r="U78" s="181"/>
      <c r="V78" s="181"/>
      <c r="W78" s="181"/>
      <c r="X78" s="181"/>
      <c r="Y78" s="181"/>
      <c r="Z78" s="181">
        <v>2</v>
      </c>
      <c r="AA78" s="181"/>
      <c r="AB78" s="181"/>
      <c r="AC78" s="181"/>
      <c r="AD78" s="181"/>
      <c r="AE78" s="181"/>
      <c r="AF78" s="181"/>
      <c r="AG78" s="182"/>
      <c r="AH78" s="183"/>
      <c r="AI78" s="14"/>
      <c r="AJ78" s="14"/>
      <c r="AK78" s="14"/>
      <c r="AL78" s="14"/>
      <c r="AM78" s="14"/>
      <c r="AN78" s="14"/>
      <c r="AO78" s="14"/>
      <c r="AP78" s="14"/>
      <c r="AQ78" s="14"/>
      <c r="AR78" s="14"/>
      <c r="AS78" s="17"/>
    </row>
    <row r="79" spans="1:45">
      <c r="A79" s="193" t="s">
        <v>659</v>
      </c>
      <c r="B79" s="179" t="s">
        <v>466</v>
      </c>
      <c r="C79" s="179">
        <v>129266</v>
      </c>
      <c r="D79" s="12" t="s">
        <v>295</v>
      </c>
      <c r="E79" s="12" t="s">
        <v>541</v>
      </c>
      <c r="F79" s="179" t="s">
        <v>546</v>
      </c>
      <c r="G79" s="180" t="s">
        <v>1090</v>
      </c>
      <c r="H79" s="181"/>
      <c r="I79" s="181"/>
      <c r="J79" s="181"/>
      <c r="K79" s="181"/>
      <c r="L79" s="181">
        <v>1</v>
      </c>
      <c r="M79" s="181"/>
      <c r="N79" s="181"/>
      <c r="O79" s="181"/>
      <c r="P79" s="181"/>
      <c r="Q79" s="181"/>
      <c r="R79" s="181"/>
      <c r="S79" s="181"/>
      <c r="T79" s="181"/>
      <c r="U79" s="181"/>
      <c r="V79" s="181"/>
      <c r="W79" s="181"/>
      <c r="X79" s="181"/>
      <c r="Y79" s="181"/>
      <c r="Z79" s="181"/>
      <c r="AA79" s="181"/>
      <c r="AB79" s="181"/>
      <c r="AC79" s="181"/>
      <c r="AD79" s="181"/>
      <c r="AE79" s="181"/>
      <c r="AF79" s="181"/>
      <c r="AG79" s="182"/>
      <c r="AH79" s="183"/>
      <c r="AI79" s="14"/>
      <c r="AJ79" s="14"/>
      <c r="AK79" s="14"/>
      <c r="AL79" s="14"/>
      <c r="AM79" s="14"/>
      <c r="AN79" s="14"/>
      <c r="AO79" s="14"/>
      <c r="AP79" s="14"/>
      <c r="AQ79" s="14"/>
      <c r="AR79" s="14"/>
      <c r="AS79" s="17"/>
    </row>
    <row r="80" spans="1:45">
      <c r="A80" s="193" t="s">
        <v>660</v>
      </c>
      <c r="B80" s="179" t="s">
        <v>467</v>
      </c>
      <c r="C80" s="179">
        <v>129426</v>
      </c>
      <c r="D80" s="12" t="s">
        <v>296</v>
      </c>
      <c r="E80" s="12" t="s">
        <v>1087</v>
      </c>
      <c r="F80" s="179" t="s">
        <v>546</v>
      </c>
      <c r="G80" s="180" t="s">
        <v>1090</v>
      </c>
      <c r="H80" s="181">
        <v>3</v>
      </c>
      <c r="I80" s="181">
        <v>5</v>
      </c>
      <c r="J80" s="181">
        <v>8</v>
      </c>
      <c r="K80" s="181">
        <v>9</v>
      </c>
      <c r="L80" s="181">
        <v>44</v>
      </c>
      <c r="M80" s="181">
        <v>44</v>
      </c>
      <c r="N80" s="181">
        <v>3</v>
      </c>
      <c r="O80" s="181"/>
      <c r="P80" s="181">
        <v>7</v>
      </c>
      <c r="Q80" s="181">
        <v>14</v>
      </c>
      <c r="R80" s="181">
        <v>15</v>
      </c>
      <c r="S80" s="181">
        <v>10</v>
      </c>
      <c r="T80" s="181">
        <v>5</v>
      </c>
      <c r="U80" s="181"/>
      <c r="V80" s="181">
        <v>1</v>
      </c>
      <c r="W80" s="181"/>
      <c r="X80" s="181"/>
      <c r="Y80" s="181">
        <v>7</v>
      </c>
      <c r="Z80" s="181"/>
      <c r="AA80" s="181">
        <v>1</v>
      </c>
      <c r="AB80" s="181"/>
      <c r="AC80" s="181">
        <v>7</v>
      </c>
      <c r="AD80" s="181"/>
      <c r="AE80" s="181">
        <v>2</v>
      </c>
      <c r="AF80" s="181"/>
      <c r="AG80" s="182"/>
      <c r="AH80" s="183"/>
      <c r="AI80" s="14"/>
      <c r="AJ80" s="14"/>
      <c r="AK80" s="14"/>
      <c r="AL80" s="14"/>
      <c r="AM80" s="14"/>
      <c r="AN80" s="14"/>
      <c r="AO80" s="14"/>
      <c r="AP80" s="14"/>
      <c r="AQ80" s="14"/>
      <c r="AR80" s="14"/>
      <c r="AS80" s="17"/>
    </row>
    <row r="81" spans="1:45">
      <c r="A81" s="193" t="s">
        <v>661</v>
      </c>
      <c r="B81" s="179" t="s">
        <v>297</v>
      </c>
      <c r="C81" s="179">
        <v>130544</v>
      </c>
      <c r="D81" s="12" t="s">
        <v>297</v>
      </c>
      <c r="E81" s="12"/>
      <c r="F81" s="179" t="s">
        <v>546</v>
      </c>
      <c r="G81" s="180" t="s">
        <v>1090</v>
      </c>
      <c r="H81" s="181"/>
      <c r="I81" s="181"/>
      <c r="J81" s="181"/>
      <c r="K81" s="181"/>
      <c r="L81" s="181"/>
      <c r="M81" s="181"/>
      <c r="N81" s="181"/>
      <c r="O81" s="181"/>
      <c r="P81" s="181"/>
      <c r="Q81" s="181"/>
      <c r="R81" s="181"/>
      <c r="S81" s="181"/>
      <c r="T81" s="181"/>
      <c r="U81" s="181"/>
      <c r="V81" s="181"/>
      <c r="W81" s="181"/>
      <c r="X81" s="181"/>
      <c r="Y81" s="181"/>
      <c r="Z81" s="181"/>
      <c r="AA81" s="181">
        <v>1</v>
      </c>
      <c r="AB81" s="181"/>
      <c r="AC81" s="181"/>
      <c r="AD81" s="181"/>
      <c r="AE81" s="181"/>
      <c r="AF81" s="181"/>
      <c r="AG81" s="182"/>
      <c r="AH81" s="183"/>
      <c r="AI81" s="14"/>
      <c r="AJ81" s="14"/>
      <c r="AK81" s="14"/>
      <c r="AL81" s="14"/>
      <c r="AM81" s="14"/>
      <c r="AN81" s="14"/>
      <c r="AO81" s="14"/>
      <c r="AP81" s="14"/>
      <c r="AQ81" s="14"/>
      <c r="AR81" s="14"/>
      <c r="AS81" s="17"/>
    </row>
    <row r="82" spans="1:45">
      <c r="A82" s="193" t="s">
        <v>662</v>
      </c>
      <c r="B82" s="179" t="s">
        <v>298</v>
      </c>
      <c r="C82" s="179">
        <v>130099</v>
      </c>
      <c r="D82" s="12" t="s">
        <v>298</v>
      </c>
      <c r="E82" s="12"/>
      <c r="F82" s="179" t="s">
        <v>546</v>
      </c>
      <c r="G82" s="180" t="s">
        <v>1090</v>
      </c>
      <c r="H82" s="181">
        <v>1</v>
      </c>
      <c r="I82" s="181">
        <v>1</v>
      </c>
      <c r="J82" s="181"/>
      <c r="K82" s="181">
        <v>8</v>
      </c>
      <c r="L82" s="181"/>
      <c r="M82" s="181"/>
      <c r="N82" s="181">
        <v>4</v>
      </c>
      <c r="O82" s="181"/>
      <c r="P82" s="181">
        <v>1</v>
      </c>
      <c r="Q82" s="181"/>
      <c r="R82" s="181"/>
      <c r="S82" s="181"/>
      <c r="T82" s="181"/>
      <c r="U82" s="181"/>
      <c r="V82" s="181"/>
      <c r="W82" s="181"/>
      <c r="X82" s="181"/>
      <c r="Y82" s="181"/>
      <c r="Z82" s="181"/>
      <c r="AA82" s="181"/>
      <c r="AB82" s="181"/>
      <c r="AC82" s="181"/>
      <c r="AD82" s="181"/>
      <c r="AE82" s="181"/>
      <c r="AF82" s="181"/>
      <c r="AG82" s="182"/>
      <c r="AH82" s="183"/>
      <c r="AI82" s="14"/>
      <c r="AJ82" s="14"/>
      <c r="AK82" s="14"/>
      <c r="AL82" s="14"/>
      <c r="AM82" s="14"/>
      <c r="AN82" s="14"/>
      <c r="AO82" s="14"/>
      <c r="AP82" s="14"/>
      <c r="AQ82" s="14"/>
      <c r="AR82" s="14"/>
      <c r="AS82" s="17"/>
    </row>
    <row r="83" spans="1:45">
      <c r="A83" s="193" t="s">
        <v>663</v>
      </c>
      <c r="B83" s="179" t="s">
        <v>468</v>
      </c>
      <c r="C83" s="179">
        <v>130100</v>
      </c>
      <c r="D83" s="12" t="s">
        <v>299</v>
      </c>
      <c r="E83" s="12"/>
      <c r="F83" s="179" t="s">
        <v>546</v>
      </c>
      <c r="G83" s="180" t="s">
        <v>1090</v>
      </c>
      <c r="H83" s="181">
        <v>2</v>
      </c>
      <c r="I83" s="181"/>
      <c r="J83" s="181">
        <v>2</v>
      </c>
      <c r="K83" s="181">
        <v>1</v>
      </c>
      <c r="L83" s="181">
        <v>2</v>
      </c>
      <c r="M83" s="181">
        <v>6</v>
      </c>
      <c r="N83" s="181"/>
      <c r="O83" s="181"/>
      <c r="P83" s="181"/>
      <c r="Q83" s="181">
        <v>3</v>
      </c>
      <c r="R83" s="181"/>
      <c r="S83" s="181"/>
      <c r="T83" s="181"/>
      <c r="U83" s="181"/>
      <c r="V83" s="181"/>
      <c r="W83" s="181"/>
      <c r="X83" s="181"/>
      <c r="Y83" s="181">
        <v>2</v>
      </c>
      <c r="Z83" s="181"/>
      <c r="AA83" s="181"/>
      <c r="AB83" s="181"/>
      <c r="AC83" s="181"/>
      <c r="AD83" s="181"/>
      <c r="AE83" s="181"/>
      <c r="AF83" s="181"/>
      <c r="AG83" s="182"/>
      <c r="AH83" s="183"/>
      <c r="AI83" s="14"/>
      <c r="AJ83" s="14"/>
      <c r="AK83" s="14"/>
      <c r="AL83" s="14"/>
      <c r="AM83" s="14"/>
      <c r="AN83" s="14"/>
      <c r="AO83" s="14"/>
      <c r="AP83" s="14"/>
      <c r="AQ83" s="14"/>
      <c r="AR83" s="14"/>
      <c r="AS83" s="17"/>
    </row>
    <row r="84" spans="1:45">
      <c r="A84" s="193" t="s">
        <v>664</v>
      </c>
      <c r="B84" s="179" t="s">
        <v>300</v>
      </c>
      <c r="C84" s="179">
        <v>152367</v>
      </c>
      <c r="D84" s="12" t="s">
        <v>300</v>
      </c>
      <c r="E84" s="12"/>
      <c r="F84" s="179" t="s">
        <v>546</v>
      </c>
      <c r="G84" s="180" t="s">
        <v>1090</v>
      </c>
      <c r="H84" s="181">
        <v>2</v>
      </c>
      <c r="I84" s="181"/>
      <c r="J84" s="181"/>
      <c r="K84" s="181"/>
      <c r="L84" s="181"/>
      <c r="M84" s="181"/>
      <c r="N84" s="181"/>
      <c r="O84" s="181"/>
      <c r="P84" s="181">
        <v>1</v>
      </c>
      <c r="Q84" s="181"/>
      <c r="R84" s="181">
        <v>1</v>
      </c>
      <c r="S84" s="181"/>
      <c r="T84" s="181"/>
      <c r="U84" s="181"/>
      <c r="V84" s="181"/>
      <c r="W84" s="181"/>
      <c r="X84" s="181"/>
      <c r="Y84" s="181"/>
      <c r="Z84" s="181"/>
      <c r="AA84" s="181"/>
      <c r="AB84" s="181"/>
      <c r="AC84" s="181"/>
      <c r="AD84" s="181"/>
      <c r="AE84" s="181"/>
      <c r="AF84" s="181"/>
      <c r="AG84" s="182"/>
      <c r="AH84" s="183"/>
      <c r="AI84" s="14"/>
      <c r="AJ84" s="14"/>
      <c r="AK84" s="14"/>
      <c r="AL84" s="14"/>
      <c r="AM84" s="14"/>
      <c r="AN84" s="14"/>
      <c r="AO84" s="14"/>
      <c r="AP84" s="14"/>
      <c r="AQ84" s="14"/>
      <c r="AR84" s="14"/>
      <c r="AS84" s="17"/>
    </row>
    <row r="85" spans="1:45">
      <c r="A85" s="193" t="s">
        <v>665</v>
      </c>
      <c r="B85" s="179" t="s">
        <v>301</v>
      </c>
      <c r="C85" s="179">
        <v>334417</v>
      </c>
      <c r="D85" s="12" t="s">
        <v>301</v>
      </c>
      <c r="E85" s="12"/>
      <c r="F85" s="179" t="s">
        <v>546</v>
      </c>
      <c r="G85" s="180" t="s">
        <v>1090</v>
      </c>
      <c r="H85" s="181"/>
      <c r="I85" s="181"/>
      <c r="J85" s="181">
        <v>1</v>
      </c>
      <c r="K85" s="181"/>
      <c r="L85" s="181">
        <v>1</v>
      </c>
      <c r="M85" s="181"/>
      <c r="N85" s="181"/>
      <c r="O85" s="181"/>
      <c r="P85" s="181"/>
      <c r="Q85" s="181">
        <v>1</v>
      </c>
      <c r="R85" s="181"/>
      <c r="S85" s="181"/>
      <c r="T85" s="181"/>
      <c r="U85" s="181"/>
      <c r="V85" s="181"/>
      <c r="W85" s="181"/>
      <c r="X85" s="181"/>
      <c r="Y85" s="181"/>
      <c r="Z85" s="181"/>
      <c r="AA85" s="181"/>
      <c r="AB85" s="181"/>
      <c r="AC85" s="181"/>
      <c r="AD85" s="181"/>
      <c r="AE85" s="181"/>
      <c r="AF85" s="181"/>
      <c r="AG85" s="182"/>
      <c r="AH85" s="183"/>
      <c r="AI85" s="14"/>
      <c r="AJ85" s="14"/>
      <c r="AK85" s="14"/>
      <c r="AL85" s="14"/>
      <c r="AM85" s="14"/>
      <c r="AN85" s="14"/>
      <c r="AO85" s="14"/>
      <c r="AP85" s="14"/>
      <c r="AQ85" s="14"/>
      <c r="AR85" s="14"/>
      <c r="AS85" s="17"/>
    </row>
    <row r="86" spans="1:45">
      <c r="A86" s="193" t="s">
        <v>666</v>
      </c>
      <c r="B86" s="179" t="s">
        <v>302</v>
      </c>
      <c r="C86" s="179">
        <v>152448</v>
      </c>
      <c r="D86" s="12" t="s">
        <v>302</v>
      </c>
      <c r="E86" s="12"/>
      <c r="F86" s="179" t="s">
        <v>546</v>
      </c>
      <c r="G86" s="180" t="s">
        <v>1090</v>
      </c>
      <c r="H86" s="181">
        <v>8</v>
      </c>
      <c r="I86" s="181">
        <v>1</v>
      </c>
      <c r="J86" s="181">
        <v>5</v>
      </c>
      <c r="K86" s="181">
        <v>26</v>
      </c>
      <c r="L86" s="181">
        <v>19</v>
      </c>
      <c r="M86" s="181">
        <v>30</v>
      </c>
      <c r="N86" s="181">
        <v>4</v>
      </c>
      <c r="O86" s="181"/>
      <c r="P86" s="181">
        <v>7</v>
      </c>
      <c r="Q86" s="181">
        <v>2</v>
      </c>
      <c r="R86" s="181">
        <v>7</v>
      </c>
      <c r="S86" s="181">
        <v>10</v>
      </c>
      <c r="T86" s="181">
        <v>1</v>
      </c>
      <c r="U86" s="181">
        <v>1</v>
      </c>
      <c r="V86" s="181">
        <v>2</v>
      </c>
      <c r="W86" s="181"/>
      <c r="X86" s="181">
        <v>4</v>
      </c>
      <c r="Y86" s="181">
        <v>5</v>
      </c>
      <c r="Z86" s="181">
        <v>2</v>
      </c>
      <c r="AA86" s="181"/>
      <c r="AB86" s="181"/>
      <c r="AC86" s="181">
        <v>3</v>
      </c>
      <c r="AD86" s="181"/>
      <c r="AE86" s="181">
        <v>1</v>
      </c>
      <c r="AF86" s="181"/>
      <c r="AG86" s="182"/>
      <c r="AH86" s="183"/>
      <c r="AI86" s="14"/>
      <c r="AJ86" s="14"/>
      <c r="AK86" s="14"/>
      <c r="AL86" s="14"/>
      <c r="AM86" s="14"/>
      <c r="AN86" s="14"/>
      <c r="AO86" s="14"/>
      <c r="AP86" s="14"/>
      <c r="AQ86" s="14"/>
      <c r="AR86" s="14"/>
      <c r="AS86" s="17"/>
    </row>
    <row r="87" spans="1:45">
      <c r="A87" s="193" t="s">
        <v>667</v>
      </c>
      <c r="B87" s="179" t="s">
        <v>303</v>
      </c>
      <c r="C87" s="179">
        <v>129776</v>
      </c>
      <c r="D87" s="12" t="s">
        <v>303</v>
      </c>
      <c r="E87" s="12"/>
      <c r="F87" s="179" t="s">
        <v>546</v>
      </c>
      <c r="G87" s="180" t="s">
        <v>1090</v>
      </c>
      <c r="H87" s="181"/>
      <c r="I87" s="181">
        <v>4</v>
      </c>
      <c r="J87" s="181">
        <v>9</v>
      </c>
      <c r="K87" s="181"/>
      <c r="L87" s="181">
        <v>1</v>
      </c>
      <c r="M87" s="181"/>
      <c r="N87" s="181">
        <v>4</v>
      </c>
      <c r="O87" s="181"/>
      <c r="P87" s="181"/>
      <c r="Q87" s="181"/>
      <c r="R87" s="181"/>
      <c r="S87" s="181"/>
      <c r="T87" s="181"/>
      <c r="U87" s="181"/>
      <c r="V87" s="181"/>
      <c r="W87" s="181"/>
      <c r="X87" s="181"/>
      <c r="Y87" s="181"/>
      <c r="Z87" s="181"/>
      <c r="AA87" s="181"/>
      <c r="AB87" s="181"/>
      <c r="AC87" s="181"/>
      <c r="AD87" s="181"/>
      <c r="AE87" s="181"/>
      <c r="AF87" s="181"/>
      <c r="AG87" s="182"/>
      <c r="AH87" s="183"/>
      <c r="AI87" s="14"/>
      <c r="AJ87" s="14"/>
      <c r="AK87" s="14"/>
      <c r="AL87" s="14"/>
      <c r="AM87" s="14"/>
      <c r="AN87" s="14"/>
      <c r="AO87" s="14"/>
      <c r="AP87" s="14"/>
      <c r="AQ87" s="14"/>
      <c r="AR87" s="14"/>
      <c r="AS87" s="17"/>
    </row>
    <row r="88" spans="1:45">
      <c r="A88" s="193" t="s">
        <v>668</v>
      </c>
      <c r="B88" s="179" t="s">
        <v>304</v>
      </c>
      <c r="C88" s="179">
        <v>129781</v>
      </c>
      <c r="D88" s="12" t="s">
        <v>304</v>
      </c>
      <c r="E88" s="12"/>
      <c r="F88" s="179" t="s">
        <v>546</v>
      </c>
      <c r="G88" s="180" t="s">
        <v>1090</v>
      </c>
      <c r="H88" s="181"/>
      <c r="I88" s="181"/>
      <c r="J88" s="181"/>
      <c r="K88" s="181"/>
      <c r="L88" s="181">
        <v>3</v>
      </c>
      <c r="M88" s="181"/>
      <c r="N88" s="181"/>
      <c r="O88" s="181"/>
      <c r="P88" s="181">
        <v>1</v>
      </c>
      <c r="Q88" s="181">
        <v>6</v>
      </c>
      <c r="R88" s="181">
        <v>8</v>
      </c>
      <c r="S88" s="181"/>
      <c r="T88" s="181"/>
      <c r="U88" s="181"/>
      <c r="V88" s="181"/>
      <c r="W88" s="181"/>
      <c r="X88" s="181"/>
      <c r="Y88" s="181">
        <v>1</v>
      </c>
      <c r="Z88" s="181"/>
      <c r="AA88" s="181"/>
      <c r="AB88" s="181"/>
      <c r="AC88" s="181"/>
      <c r="AD88" s="181"/>
      <c r="AE88" s="181"/>
      <c r="AF88" s="181"/>
      <c r="AG88" s="182"/>
      <c r="AH88" s="183"/>
      <c r="AI88" s="14"/>
      <c r="AJ88" s="14"/>
      <c r="AK88" s="14"/>
      <c r="AL88" s="14"/>
      <c r="AM88" s="14"/>
      <c r="AN88" s="14"/>
      <c r="AO88" s="14"/>
      <c r="AP88" s="14"/>
      <c r="AQ88" s="14"/>
      <c r="AR88" s="14"/>
      <c r="AS88" s="17"/>
    </row>
    <row r="89" spans="1:45">
      <c r="A89" s="193" t="s">
        <v>669</v>
      </c>
      <c r="B89" s="179" t="s">
        <v>469</v>
      </c>
      <c r="C89" s="179">
        <v>129155</v>
      </c>
      <c r="D89" s="12" t="s">
        <v>305</v>
      </c>
      <c r="E89" s="12" t="s">
        <v>536</v>
      </c>
      <c r="F89" s="179" t="s">
        <v>546</v>
      </c>
      <c r="G89" s="180" t="s">
        <v>1090</v>
      </c>
      <c r="H89" s="181"/>
      <c r="I89" s="181"/>
      <c r="J89" s="181"/>
      <c r="K89" s="181"/>
      <c r="L89" s="181"/>
      <c r="M89" s="181"/>
      <c r="N89" s="181"/>
      <c r="O89" s="181"/>
      <c r="P89" s="181"/>
      <c r="Q89" s="181"/>
      <c r="R89" s="181"/>
      <c r="S89" s="181"/>
      <c r="T89" s="181"/>
      <c r="U89" s="181"/>
      <c r="V89" s="181"/>
      <c r="W89" s="181"/>
      <c r="X89" s="181"/>
      <c r="Y89" s="181"/>
      <c r="Z89" s="181"/>
      <c r="AA89" s="181"/>
      <c r="AB89" s="181"/>
      <c r="AC89" s="181">
        <v>1</v>
      </c>
      <c r="AD89" s="181"/>
      <c r="AE89" s="181"/>
      <c r="AF89" s="181"/>
      <c r="AG89" s="182"/>
      <c r="AH89" s="183"/>
      <c r="AI89" s="14"/>
      <c r="AJ89" s="14"/>
      <c r="AK89" s="14"/>
      <c r="AL89" s="14"/>
      <c r="AM89" s="14"/>
      <c r="AN89" s="14"/>
      <c r="AO89" s="14"/>
      <c r="AP89" s="14"/>
      <c r="AQ89" s="14"/>
      <c r="AR89" s="14"/>
      <c r="AS89" s="17"/>
    </row>
    <row r="90" spans="1:45">
      <c r="A90" s="193" t="s">
        <v>670</v>
      </c>
      <c r="B90" s="179" t="s">
        <v>306</v>
      </c>
      <c r="C90" s="179">
        <v>129775</v>
      </c>
      <c r="D90" s="12" t="s">
        <v>306</v>
      </c>
      <c r="E90" s="12"/>
      <c r="F90" s="179" t="s">
        <v>546</v>
      </c>
      <c r="G90" s="180" t="s">
        <v>1090</v>
      </c>
      <c r="H90" s="181"/>
      <c r="I90" s="181"/>
      <c r="J90" s="181"/>
      <c r="K90" s="181"/>
      <c r="L90" s="181"/>
      <c r="M90" s="181"/>
      <c r="N90" s="181"/>
      <c r="O90" s="181"/>
      <c r="P90" s="181"/>
      <c r="Q90" s="181">
        <v>1</v>
      </c>
      <c r="R90" s="181"/>
      <c r="S90" s="181"/>
      <c r="T90" s="181"/>
      <c r="U90" s="181"/>
      <c r="V90" s="181"/>
      <c r="W90" s="181"/>
      <c r="X90" s="181"/>
      <c r="Y90" s="181"/>
      <c r="Z90" s="181"/>
      <c r="AA90" s="181"/>
      <c r="AB90" s="181"/>
      <c r="AC90" s="181"/>
      <c r="AD90" s="181"/>
      <c r="AE90" s="181"/>
      <c r="AF90" s="181"/>
      <c r="AG90" s="182"/>
      <c r="AH90" s="183"/>
      <c r="AI90" s="14"/>
      <c r="AJ90" s="14"/>
      <c r="AK90" s="14"/>
      <c r="AL90" s="14"/>
      <c r="AM90" s="14"/>
      <c r="AN90" s="14"/>
      <c r="AO90" s="14"/>
      <c r="AP90" s="14"/>
      <c r="AQ90" s="14"/>
      <c r="AR90" s="14"/>
      <c r="AS90" s="17"/>
    </row>
    <row r="91" spans="1:45">
      <c r="A91" s="193" t="s">
        <v>671</v>
      </c>
      <c r="B91" s="179" t="s">
        <v>470</v>
      </c>
      <c r="C91" s="179">
        <v>129778</v>
      </c>
      <c r="D91" s="12" t="s">
        <v>307</v>
      </c>
      <c r="E91" s="12"/>
      <c r="F91" s="179" t="s">
        <v>546</v>
      </c>
      <c r="G91" s="180" t="s">
        <v>1090</v>
      </c>
      <c r="H91" s="181"/>
      <c r="I91" s="181"/>
      <c r="J91" s="181"/>
      <c r="K91" s="181"/>
      <c r="L91" s="181"/>
      <c r="M91" s="181"/>
      <c r="N91" s="181"/>
      <c r="O91" s="181"/>
      <c r="P91" s="181"/>
      <c r="Q91" s="181">
        <v>1</v>
      </c>
      <c r="R91" s="181"/>
      <c r="S91" s="181">
        <v>8</v>
      </c>
      <c r="T91" s="181"/>
      <c r="U91" s="181"/>
      <c r="V91" s="181"/>
      <c r="W91" s="181"/>
      <c r="X91" s="181">
        <v>5</v>
      </c>
      <c r="Y91" s="181"/>
      <c r="Z91" s="181"/>
      <c r="AA91" s="181"/>
      <c r="AB91" s="181"/>
      <c r="AC91" s="181">
        <v>1</v>
      </c>
      <c r="AD91" s="181"/>
      <c r="AE91" s="181"/>
      <c r="AF91" s="181"/>
      <c r="AG91" s="182"/>
      <c r="AH91" s="183"/>
      <c r="AI91" s="14"/>
      <c r="AJ91" s="14"/>
      <c r="AK91" s="14"/>
      <c r="AL91" s="14"/>
      <c r="AM91" s="14"/>
      <c r="AN91" s="14"/>
      <c r="AO91" s="14"/>
      <c r="AP91" s="14"/>
      <c r="AQ91" s="14"/>
      <c r="AR91" s="14"/>
      <c r="AS91" s="17"/>
    </row>
    <row r="92" spans="1:45">
      <c r="A92" s="193" t="s">
        <v>672</v>
      </c>
      <c r="B92" s="179" t="s">
        <v>308</v>
      </c>
      <c r="C92" s="179">
        <v>129777</v>
      </c>
      <c r="D92" s="12" t="s">
        <v>308</v>
      </c>
      <c r="E92" s="12"/>
      <c r="F92" s="179" t="s">
        <v>546</v>
      </c>
      <c r="G92" s="180" t="s">
        <v>1090</v>
      </c>
      <c r="H92" s="181"/>
      <c r="I92" s="181"/>
      <c r="J92" s="181"/>
      <c r="K92" s="181"/>
      <c r="L92" s="181"/>
      <c r="M92" s="181"/>
      <c r="N92" s="181"/>
      <c r="O92" s="181"/>
      <c r="P92" s="181"/>
      <c r="Q92" s="181"/>
      <c r="R92" s="181"/>
      <c r="S92" s="181">
        <v>7</v>
      </c>
      <c r="T92" s="181"/>
      <c r="U92" s="181">
        <v>2</v>
      </c>
      <c r="V92" s="181"/>
      <c r="W92" s="181"/>
      <c r="X92" s="181">
        <v>3</v>
      </c>
      <c r="Y92" s="181">
        <v>1</v>
      </c>
      <c r="Z92" s="181"/>
      <c r="AA92" s="181"/>
      <c r="AB92" s="181"/>
      <c r="AC92" s="181">
        <v>2</v>
      </c>
      <c r="AD92" s="181"/>
      <c r="AE92" s="181"/>
      <c r="AF92" s="181"/>
      <c r="AG92" s="182"/>
      <c r="AH92" s="183"/>
      <c r="AI92" s="14"/>
      <c r="AJ92" s="14"/>
      <c r="AK92" s="14"/>
      <c r="AL92" s="14"/>
      <c r="AM92" s="14"/>
      <c r="AN92" s="14"/>
      <c r="AO92" s="14"/>
      <c r="AP92" s="14"/>
      <c r="AQ92" s="14"/>
      <c r="AR92" s="14"/>
      <c r="AS92" s="17"/>
    </row>
    <row r="93" spans="1:45">
      <c r="A93" s="193" t="s">
        <v>673</v>
      </c>
      <c r="B93" s="179" t="s">
        <v>471</v>
      </c>
      <c r="C93" s="179">
        <v>334812</v>
      </c>
      <c r="D93" s="12" t="s">
        <v>309</v>
      </c>
      <c r="E93" s="12"/>
      <c r="F93" s="179" t="s">
        <v>546</v>
      </c>
      <c r="G93" s="180" t="s">
        <v>1090</v>
      </c>
      <c r="H93" s="181"/>
      <c r="I93" s="181"/>
      <c r="J93" s="181">
        <v>2</v>
      </c>
      <c r="K93" s="181"/>
      <c r="L93" s="181"/>
      <c r="M93" s="181"/>
      <c r="N93" s="181"/>
      <c r="O93" s="181"/>
      <c r="P93" s="181"/>
      <c r="Q93" s="181"/>
      <c r="R93" s="181"/>
      <c r="S93" s="181"/>
      <c r="T93" s="181"/>
      <c r="U93" s="181"/>
      <c r="V93" s="181"/>
      <c r="W93" s="181"/>
      <c r="X93" s="181"/>
      <c r="Y93" s="181"/>
      <c r="Z93" s="181"/>
      <c r="AA93" s="181"/>
      <c r="AB93" s="181"/>
      <c r="AC93" s="181"/>
      <c r="AD93" s="181"/>
      <c r="AE93" s="181"/>
      <c r="AF93" s="181"/>
      <c r="AG93" s="182"/>
      <c r="AH93" s="183"/>
      <c r="AI93" s="14"/>
      <c r="AJ93" s="14"/>
      <c r="AK93" s="14"/>
      <c r="AL93" s="14"/>
      <c r="AM93" s="14"/>
      <c r="AN93" s="14"/>
      <c r="AO93" s="14"/>
      <c r="AP93" s="14"/>
      <c r="AQ93" s="14"/>
      <c r="AR93" s="14"/>
      <c r="AS93" s="17"/>
    </row>
    <row r="94" spans="1:45">
      <c r="A94" s="193" t="s">
        <v>674</v>
      </c>
      <c r="B94" s="179" t="s">
        <v>472</v>
      </c>
      <c r="C94" s="179">
        <v>152252</v>
      </c>
      <c r="D94" s="12" t="s">
        <v>310</v>
      </c>
      <c r="E94" s="12" t="s">
        <v>536</v>
      </c>
      <c r="F94" s="179" t="s">
        <v>546</v>
      </c>
      <c r="G94" s="180" t="s">
        <v>1090</v>
      </c>
      <c r="H94" s="181">
        <v>1</v>
      </c>
      <c r="I94" s="181"/>
      <c r="J94" s="181"/>
      <c r="K94" s="181"/>
      <c r="L94" s="181"/>
      <c r="M94" s="181"/>
      <c r="N94" s="181">
        <v>1</v>
      </c>
      <c r="O94" s="181"/>
      <c r="P94" s="181">
        <v>5</v>
      </c>
      <c r="Q94" s="181">
        <v>48</v>
      </c>
      <c r="R94" s="181">
        <v>4</v>
      </c>
      <c r="S94" s="181">
        <v>1</v>
      </c>
      <c r="T94" s="181">
        <v>1</v>
      </c>
      <c r="U94" s="181"/>
      <c r="V94" s="181"/>
      <c r="W94" s="181"/>
      <c r="X94" s="181"/>
      <c r="Y94" s="181">
        <v>3</v>
      </c>
      <c r="Z94" s="181"/>
      <c r="AA94" s="181"/>
      <c r="AB94" s="181"/>
      <c r="AC94" s="181"/>
      <c r="AD94" s="181"/>
      <c r="AE94" s="181"/>
      <c r="AF94" s="181"/>
      <c r="AG94" s="182"/>
      <c r="AH94" s="183"/>
      <c r="AI94" s="14"/>
      <c r="AJ94" s="14"/>
      <c r="AK94" s="14"/>
      <c r="AL94" s="14"/>
      <c r="AM94" s="14"/>
      <c r="AN94" s="14"/>
      <c r="AO94" s="14"/>
      <c r="AP94" s="14"/>
      <c r="AQ94" s="14"/>
      <c r="AR94" s="14"/>
      <c r="AS94" s="17"/>
    </row>
    <row r="95" spans="1:45">
      <c r="A95" s="193" t="s">
        <v>675</v>
      </c>
      <c r="B95" s="179" t="s">
        <v>473</v>
      </c>
      <c r="C95" s="179">
        <v>129153</v>
      </c>
      <c r="D95" s="12" t="s">
        <v>311</v>
      </c>
      <c r="E95" s="12" t="s">
        <v>1087</v>
      </c>
      <c r="F95" s="179" t="s">
        <v>546</v>
      </c>
      <c r="G95" s="180" t="s">
        <v>1090</v>
      </c>
      <c r="H95" s="181"/>
      <c r="I95" s="181"/>
      <c r="J95" s="181"/>
      <c r="K95" s="181"/>
      <c r="L95" s="181"/>
      <c r="M95" s="181"/>
      <c r="N95" s="181"/>
      <c r="O95" s="181"/>
      <c r="P95" s="181"/>
      <c r="Q95" s="181">
        <v>1</v>
      </c>
      <c r="R95" s="181"/>
      <c r="S95" s="181"/>
      <c r="T95" s="181"/>
      <c r="U95" s="181"/>
      <c r="V95" s="181"/>
      <c r="W95" s="181"/>
      <c r="X95" s="181"/>
      <c r="Y95" s="181"/>
      <c r="Z95" s="181"/>
      <c r="AA95" s="181"/>
      <c r="AB95" s="181"/>
      <c r="AC95" s="181"/>
      <c r="AD95" s="181"/>
      <c r="AE95" s="181"/>
      <c r="AF95" s="181"/>
      <c r="AG95" s="182"/>
      <c r="AH95" s="183"/>
      <c r="AI95" s="14"/>
      <c r="AJ95" s="14"/>
      <c r="AK95" s="14"/>
      <c r="AL95" s="14"/>
      <c r="AM95" s="14"/>
      <c r="AN95" s="14"/>
      <c r="AO95" s="14"/>
      <c r="AP95" s="14"/>
      <c r="AQ95" s="14"/>
      <c r="AR95" s="14"/>
      <c r="AS95" s="17"/>
    </row>
    <row r="96" spans="1:45">
      <c r="A96" s="193" t="s">
        <v>676</v>
      </c>
      <c r="B96" s="179" t="s">
        <v>312</v>
      </c>
      <c r="C96" s="179">
        <v>129804</v>
      </c>
      <c r="D96" s="12" t="s">
        <v>312</v>
      </c>
      <c r="E96" s="12"/>
      <c r="F96" s="179" t="s">
        <v>546</v>
      </c>
      <c r="G96" s="180" t="s">
        <v>1090</v>
      </c>
      <c r="H96" s="181">
        <v>11</v>
      </c>
      <c r="I96" s="181">
        <v>8</v>
      </c>
      <c r="J96" s="181">
        <v>13</v>
      </c>
      <c r="K96" s="181">
        <v>2</v>
      </c>
      <c r="L96" s="181"/>
      <c r="M96" s="181">
        <v>1</v>
      </c>
      <c r="N96" s="181">
        <v>13</v>
      </c>
      <c r="O96" s="181">
        <v>2</v>
      </c>
      <c r="P96" s="181">
        <v>12</v>
      </c>
      <c r="Q96" s="181">
        <v>5</v>
      </c>
      <c r="R96" s="181">
        <v>20</v>
      </c>
      <c r="S96" s="181">
        <v>16</v>
      </c>
      <c r="T96" s="181">
        <v>1</v>
      </c>
      <c r="U96" s="181">
        <v>4</v>
      </c>
      <c r="V96" s="181">
        <v>2</v>
      </c>
      <c r="W96" s="181"/>
      <c r="X96" s="181">
        <v>11</v>
      </c>
      <c r="Y96" s="181">
        <v>6</v>
      </c>
      <c r="Z96" s="181">
        <v>10</v>
      </c>
      <c r="AA96" s="181">
        <v>13</v>
      </c>
      <c r="AB96" s="181">
        <v>10</v>
      </c>
      <c r="AC96" s="181">
        <v>3</v>
      </c>
      <c r="AD96" s="181">
        <v>3</v>
      </c>
      <c r="AE96" s="181">
        <v>2</v>
      </c>
      <c r="AF96" s="181">
        <v>6</v>
      </c>
      <c r="AG96" s="182"/>
      <c r="AH96" s="183"/>
      <c r="AI96" s="14"/>
      <c r="AJ96" s="14"/>
      <c r="AK96" s="14"/>
      <c r="AL96" s="14"/>
      <c r="AM96" s="14"/>
      <c r="AN96" s="14"/>
      <c r="AO96" s="14"/>
      <c r="AP96" s="14"/>
      <c r="AQ96" s="14"/>
      <c r="AR96" s="14"/>
      <c r="AS96" s="17"/>
    </row>
    <row r="97" spans="1:45">
      <c r="A97" s="193" t="s">
        <v>677</v>
      </c>
      <c r="B97" s="179" t="s">
        <v>474</v>
      </c>
      <c r="C97" s="179">
        <v>332932</v>
      </c>
      <c r="D97" s="12" t="s">
        <v>313</v>
      </c>
      <c r="E97" s="12"/>
      <c r="F97" s="179" t="s">
        <v>546</v>
      </c>
      <c r="G97" s="180" t="s">
        <v>1090</v>
      </c>
      <c r="H97" s="181"/>
      <c r="I97" s="181"/>
      <c r="J97" s="181">
        <v>1</v>
      </c>
      <c r="K97" s="181"/>
      <c r="L97" s="181"/>
      <c r="M97" s="181"/>
      <c r="N97" s="181">
        <v>1</v>
      </c>
      <c r="O97" s="181"/>
      <c r="P97" s="181"/>
      <c r="Q97" s="181"/>
      <c r="R97" s="181">
        <v>4</v>
      </c>
      <c r="S97" s="181"/>
      <c r="T97" s="181"/>
      <c r="U97" s="181"/>
      <c r="V97" s="181"/>
      <c r="W97" s="181"/>
      <c r="X97" s="181">
        <v>3</v>
      </c>
      <c r="Y97" s="181">
        <v>1</v>
      </c>
      <c r="Z97" s="181"/>
      <c r="AA97" s="181">
        <v>2</v>
      </c>
      <c r="AB97" s="181"/>
      <c r="AC97" s="181">
        <v>2</v>
      </c>
      <c r="AD97" s="181">
        <v>1</v>
      </c>
      <c r="AE97" s="181"/>
      <c r="AF97" s="181"/>
      <c r="AG97" s="182"/>
      <c r="AH97" s="183"/>
      <c r="AI97" s="14"/>
      <c r="AJ97" s="14"/>
      <c r="AK97" s="14"/>
      <c r="AL97" s="14"/>
      <c r="AM97" s="14"/>
      <c r="AN97" s="14"/>
      <c r="AO97" s="14"/>
      <c r="AP97" s="14"/>
      <c r="AQ97" s="14"/>
      <c r="AR97" s="14"/>
      <c r="AS97" s="17"/>
    </row>
    <row r="98" spans="1:45">
      <c r="A98" s="193" t="s">
        <v>678</v>
      </c>
      <c r="B98" s="179" t="s">
        <v>314</v>
      </c>
      <c r="C98" s="179">
        <v>129788</v>
      </c>
      <c r="D98" s="12" t="s">
        <v>314</v>
      </c>
      <c r="E98" s="12"/>
      <c r="F98" s="179" t="s">
        <v>546</v>
      </c>
      <c r="G98" s="180" t="s">
        <v>1090</v>
      </c>
      <c r="H98" s="181">
        <v>2</v>
      </c>
      <c r="I98" s="181"/>
      <c r="J98" s="181">
        <v>3</v>
      </c>
      <c r="K98" s="181"/>
      <c r="L98" s="181"/>
      <c r="M98" s="181"/>
      <c r="N98" s="181">
        <v>1</v>
      </c>
      <c r="O98" s="181"/>
      <c r="P98" s="181"/>
      <c r="Q98" s="181"/>
      <c r="R98" s="181"/>
      <c r="S98" s="181"/>
      <c r="T98" s="181"/>
      <c r="U98" s="181"/>
      <c r="V98" s="181"/>
      <c r="W98" s="181"/>
      <c r="X98" s="181"/>
      <c r="Y98" s="181"/>
      <c r="Z98" s="181"/>
      <c r="AA98" s="181"/>
      <c r="AB98" s="181"/>
      <c r="AC98" s="181"/>
      <c r="AD98" s="181"/>
      <c r="AE98" s="181"/>
      <c r="AF98" s="181"/>
      <c r="AG98" s="182"/>
      <c r="AH98" s="183"/>
      <c r="AI98" s="14"/>
      <c r="AJ98" s="14"/>
      <c r="AK98" s="14"/>
      <c r="AL98" s="14"/>
      <c r="AM98" s="14"/>
      <c r="AN98" s="14"/>
      <c r="AO98" s="14"/>
      <c r="AP98" s="14"/>
      <c r="AQ98" s="14"/>
      <c r="AR98" s="14"/>
      <c r="AS98" s="17"/>
    </row>
    <row r="99" spans="1:45">
      <c r="A99" s="193" t="s">
        <v>679</v>
      </c>
      <c r="B99" s="179" t="s">
        <v>315</v>
      </c>
      <c r="C99" s="179">
        <v>129792</v>
      </c>
      <c r="D99" s="12" t="s">
        <v>315</v>
      </c>
      <c r="E99" s="12"/>
      <c r="F99" s="179" t="s">
        <v>546</v>
      </c>
      <c r="G99" s="180" t="s">
        <v>1090</v>
      </c>
      <c r="H99" s="181"/>
      <c r="I99" s="181"/>
      <c r="J99" s="181"/>
      <c r="K99" s="181"/>
      <c r="L99" s="181"/>
      <c r="M99" s="181"/>
      <c r="N99" s="181"/>
      <c r="O99" s="181"/>
      <c r="P99" s="181"/>
      <c r="Q99" s="181"/>
      <c r="R99" s="181">
        <v>2</v>
      </c>
      <c r="S99" s="181"/>
      <c r="T99" s="181"/>
      <c r="U99" s="181"/>
      <c r="V99" s="181"/>
      <c r="W99" s="181"/>
      <c r="X99" s="181"/>
      <c r="Y99" s="181"/>
      <c r="Z99" s="181"/>
      <c r="AA99" s="181"/>
      <c r="AB99" s="181"/>
      <c r="AC99" s="181"/>
      <c r="AD99" s="181"/>
      <c r="AE99" s="181"/>
      <c r="AF99" s="181"/>
      <c r="AG99" s="182"/>
      <c r="AH99" s="183"/>
      <c r="AI99" s="14"/>
      <c r="AJ99" s="14"/>
      <c r="AK99" s="14"/>
      <c r="AL99" s="14"/>
      <c r="AM99" s="14"/>
      <c r="AN99" s="14"/>
      <c r="AO99" s="14"/>
      <c r="AP99" s="14"/>
      <c r="AQ99" s="14"/>
      <c r="AR99" s="14"/>
      <c r="AS99" s="17"/>
    </row>
    <row r="100" spans="1:45">
      <c r="A100" s="193" t="s">
        <v>680</v>
      </c>
      <c r="B100" s="179" t="s">
        <v>475</v>
      </c>
      <c r="C100" s="179">
        <v>334811</v>
      </c>
      <c r="D100" s="12" t="s">
        <v>316</v>
      </c>
      <c r="E100" s="12"/>
      <c r="F100" s="179" t="s">
        <v>546</v>
      </c>
      <c r="G100" s="180" t="s">
        <v>1090</v>
      </c>
      <c r="H100" s="181"/>
      <c r="I100" s="181"/>
      <c r="J100" s="181">
        <v>1</v>
      </c>
      <c r="K100" s="181"/>
      <c r="L100" s="181"/>
      <c r="M100" s="181"/>
      <c r="N100" s="181"/>
      <c r="O100" s="181"/>
      <c r="P100" s="181"/>
      <c r="Q100" s="181"/>
      <c r="R100" s="181">
        <v>3</v>
      </c>
      <c r="S100" s="181"/>
      <c r="T100" s="181"/>
      <c r="U100" s="181"/>
      <c r="V100" s="181"/>
      <c r="W100" s="181"/>
      <c r="X100" s="181"/>
      <c r="Y100" s="181"/>
      <c r="Z100" s="181"/>
      <c r="AA100" s="181"/>
      <c r="AB100" s="181"/>
      <c r="AC100" s="181"/>
      <c r="AD100" s="181"/>
      <c r="AE100" s="181"/>
      <c r="AF100" s="181"/>
      <c r="AG100" s="182"/>
      <c r="AH100" s="183"/>
      <c r="AI100" s="14"/>
      <c r="AJ100" s="14"/>
      <c r="AK100" s="14"/>
      <c r="AL100" s="14"/>
      <c r="AM100" s="14"/>
      <c r="AN100" s="14"/>
      <c r="AO100" s="14"/>
      <c r="AP100" s="14"/>
      <c r="AQ100" s="14"/>
      <c r="AR100" s="14"/>
      <c r="AS100" s="17"/>
    </row>
    <row r="101" spans="1:45">
      <c r="A101" s="193" t="s">
        <v>681</v>
      </c>
      <c r="B101" s="179" t="s">
        <v>476</v>
      </c>
      <c r="C101" s="179">
        <v>131540</v>
      </c>
      <c r="D101" s="12" t="s">
        <v>317</v>
      </c>
      <c r="E101" s="12"/>
      <c r="F101" s="179" t="s">
        <v>546</v>
      </c>
      <c r="G101" s="180" t="s">
        <v>1090</v>
      </c>
      <c r="H101" s="181"/>
      <c r="I101" s="181"/>
      <c r="J101" s="181"/>
      <c r="K101" s="181"/>
      <c r="L101" s="181"/>
      <c r="M101" s="181">
        <v>1</v>
      </c>
      <c r="N101" s="181"/>
      <c r="O101" s="181"/>
      <c r="P101" s="181"/>
      <c r="Q101" s="181"/>
      <c r="R101" s="181"/>
      <c r="S101" s="181"/>
      <c r="T101" s="181"/>
      <c r="U101" s="181"/>
      <c r="V101" s="181"/>
      <c r="W101" s="181"/>
      <c r="X101" s="181"/>
      <c r="Y101" s="181"/>
      <c r="Z101" s="181"/>
      <c r="AA101" s="181"/>
      <c r="AB101" s="181"/>
      <c r="AC101" s="181"/>
      <c r="AD101" s="181"/>
      <c r="AE101" s="181"/>
      <c r="AF101" s="181"/>
      <c r="AG101" s="182"/>
      <c r="AH101" s="183"/>
      <c r="AI101" s="14"/>
      <c r="AJ101" s="14"/>
      <c r="AK101" s="14"/>
      <c r="AL101" s="14"/>
      <c r="AM101" s="14"/>
      <c r="AN101" s="14"/>
      <c r="AO101" s="14"/>
      <c r="AP101" s="14"/>
      <c r="AQ101" s="14"/>
      <c r="AR101" s="14"/>
      <c r="AS101" s="17"/>
    </row>
    <row r="102" spans="1:45">
      <c r="A102" s="193" t="s">
        <v>682</v>
      </c>
      <c r="B102" s="179" t="s">
        <v>477</v>
      </c>
      <c r="C102" s="179">
        <v>129714</v>
      </c>
      <c r="D102" s="12" t="s">
        <v>318</v>
      </c>
      <c r="E102" s="12" t="s">
        <v>538</v>
      </c>
      <c r="F102" s="179" t="s">
        <v>546</v>
      </c>
      <c r="G102" s="180" t="s">
        <v>1090</v>
      </c>
      <c r="H102" s="181"/>
      <c r="I102" s="181"/>
      <c r="J102" s="181"/>
      <c r="K102" s="181"/>
      <c r="L102" s="181"/>
      <c r="M102" s="181"/>
      <c r="N102" s="181"/>
      <c r="O102" s="181"/>
      <c r="P102" s="181"/>
      <c r="Q102" s="181">
        <v>1</v>
      </c>
      <c r="R102" s="181"/>
      <c r="S102" s="181"/>
      <c r="T102" s="181"/>
      <c r="U102" s="181"/>
      <c r="V102" s="181"/>
      <c r="W102" s="181"/>
      <c r="X102" s="181"/>
      <c r="Y102" s="181"/>
      <c r="Z102" s="181"/>
      <c r="AA102" s="181"/>
      <c r="AB102" s="181"/>
      <c r="AC102" s="181"/>
      <c r="AD102" s="181"/>
      <c r="AE102" s="181"/>
      <c r="AF102" s="181"/>
      <c r="AG102" s="182"/>
      <c r="AH102" s="183"/>
      <c r="AI102" s="14"/>
      <c r="AJ102" s="14"/>
      <c r="AK102" s="14"/>
      <c r="AL102" s="14"/>
      <c r="AM102" s="14"/>
      <c r="AN102" s="14"/>
      <c r="AO102" s="14"/>
      <c r="AP102" s="14"/>
      <c r="AQ102" s="14"/>
      <c r="AR102" s="14"/>
      <c r="AS102" s="17"/>
    </row>
    <row r="103" spans="1:45">
      <c r="A103" s="193" t="s">
        <v>683</v>
      </c>
      <c r="B103" s="179" t="s">
        <v>478</v>
      </c>
      <c r="C103" s="179">
        <v>131573</v>
      </c>
      <c r="D103" s="12" t="s">
        <v>319</v>
      </c>
      <c r="E103" s="12"/>
      <c r="F103" s="179" t="s">
        <v>546</v>
      </c>
      <c r="G103" s="180" t="s">
        <v>1090</v>
      </c>
      <c r="H103" s="181">
        <v>15</v>
      </c>
      <c r="I103" s="181">
        <v>7</v>
      </c>
      <c r="J103" s="181">
        <v>28</v>
      </c>
      <c r="K103" s="181">
        <v>12</v>
      </c>
      <c r="L103" s="181">
        <v>7</v>
      </c>
      <c r="M103" s="181">
        <v>18</v>
      </c>
      <c r="N103" s="181">
        <v>30</v>
      </c>
      <c r="O103" s="181"/>
      <c r="P103" s="181">
        <v>7</v>
      </c>
      <c r="Q103" s="181">
        <v>17</v>
      </c>
      <c r="R103" s="181">
        <v>39</v>
      </c>
      <c r="S103" s="181">
        <v>17</v>
      </c>
      <c r="T103" s="181">
        <v>2</v>
      </c>
      <c r="U103" s="181"/>
      <c r="V103" s="181">
        <v>9</v>
      </c>
      <c r="W103" s="181">
        <v>2</v>
      </c>
      <c r="X103" s="181">
        <v>7</v>
      </c>
      <c r="Y103" s="181">
        <v>6</v>
      </c>
      <c r="Z103" s="181"/>
      <c r="AA103" s="181">
        <v>5</v>
      </c>
      <c r="AB103" s="181">
        <v>1</v>
      </c>
      <c r="AC103" s="181">
        <v>1</v>
      </c>
      <c r="AD103" s="181"/>
      <c r="AE103" s="181"/>
      <c r="AF103" s="181"/>
      <c r="AG103" s="182"/>
      <c r="AH103" s="183"/>
      <c r="AI103" s="14"/>
      <c r="AJ103" s="14"/>
      <c r="AK103" s="14"/>
      <c r="AL103" s="14"/>
      <c r="AM103" s="14"/>
      <c r="AN103" s="14"/>
      <c r="AO103" s="14"/>
      <c r="AP103" s="14"/>
      <c r="AQ103" s="14"/>
      <c r="AR103" s="14"/>
      <c r="AS103" s="17"/>
    </row>
    <row r="104" spans="1:45">
      <c r="A104" s="193" t="s">
        <v>684</v>
      </c>
      <c r="B104" s="179" t="s">
        <v>320</v>
      </c>
      <c r="C104" s="179">
        <v>131575</v>
      </c>
      <c r="D104" s="12" t="s">
        <v>320</v>
      </c>
      <c r="E104" s="12"/>
      <c r="F104" s="179" t="s">
        <v>546</v>
      </c>
      <c r="G104" s="180" t="s">
        <v>1090</v>
      </c>
      <c r="H104" s="181"/>
      <c r="I104" s="181"/>
      <c r="J104" s="181"/>
      <c r="K104" s="181"/>
      <c r="L104" s="181">
        <v>1</v>
      </c>
      <c r="M104" s="181"/>
      <c r="N104" s="181"/>
      <c r="O104" s="181"/>
      <c r="P104" s="181">
        <v>1</v>
      </c>
      <c r="Q104" s="181"/>
      <c r="R104" s="181"/>
      <c r="S104" s="181"/>
      <c r="T104" s="181"/>
      <c r="U104" s="181"/>
      <c r="V104" s="181">
        <v>1</v>
      </c>
      <c r="W104" s="181"/>
      <c r="X104" s="181"/>
      <c r="Y104" s="181"/>
      <c r="Z104" s="181"/>
      <c r="AA104" s="181"/>
      <c r="AB104" s="181"/>
      <c r="AC104" s="181"/>
      <c r="AD104" s="181"/>
      <c r="AE104" s="181"/>
      <c r="AF104" s="181"/>
      <c r="AG104" s="182"/>
      <c r="AH104" s="183"/>
      <c r="AI104" s="14"/>
      <c r="AJ104" s="14"/>
      <c r="AK104" s="14"/>
      <c r="AL104" s="14"/>
      <c r="AM104" s="14"/>
      <c r="AN104" s="14"/>
      <c r="AO104" s="14"/>
      <c r="AP104" s="14"/>
      <c r="AQ104" s="14"/>
      <c r="AR104" s="14"/>
      <c r="AS104" s="17"/>
    </row>
    <row r="105" spans="1:45">
      <c r="A105" s="193" t="s">
        <v>685</v>
      </c>
      <c r="B105" s="179" t="s">
        <v>479</v>
      </c>
      <c r="C105" s="179">
        <v>985</v>
      </c>
      <c r="D105" s="12" t="s">
        <v>321</v>
      </c>
      <c r="E105" s="12" t="s">
        <v>541</v>
      </c>
      <c r="F105" s="179" t="s">
        <v>546</v>
      </c>
      <c r="G105" s="180" t="s">
        <v>1090</v>
      </c>
      <c r="H105" s="181"/>
      <c r="I105" s="181"/>
      <c r="J105" s="181"/>
      <c r="K105" s="181"/>
      <c r="L105" s="181"/>
      <c r="M105" s="181"/>
      <c r="N105" s="181"/>
      <c r="O105" s="181"/>
      <c r="P105" s="181"/>
      <c r="Q105" s="181">
        <v>1</v>
      </c>
      <c r="R105" s="181"/>
      <c r="S105" s="181"/>
      <c r="T105" s="181"/>
      <c r="U105" s="181"/>
      <c r="V105" s="181"/>
      <c r="W105" s="181"/>
      <c r="X105" s="181"/>
      <c r="Y105" s="181"/>
      <c r="Z105" s="181"/>
      <c r="AA105" s="181"/>
      <c r="AB105" s="181"/>
      <c r="AC105" s="181"/>
      <c r="AD105" s="181"/>
      <c r="AE105" s="181"/>
      <c r="AF105" s="181"/>
      <c r="AG105" s="182"/>
      <c r="AH105" s="183"/>
      <c r="AI105" s="14"/>
      <c r="AJ105" s="14"/>
      <c r="AK105" s="14"/>
      <c r="AL105" s="14"/>
      <c r="AM105" s="14"/>
      <c r="AN105" s="14"/>
      <c r="AO105" s="14"/>
      <c r="AP105" s="14"/>
      <c r="AQ105" s="14"/>
      <c r="AR105" s="14"/>
      <c r="AS105" s="17"/>
    </row>
    <row r="106" spans="1:45">
      <c r="A106" s="193" t="s">
        <v>686</v>
      </c>
      <c r="B106" s="179" t="s">
        <v>480</v>
      </c>
      <c r="C106" s="179">
        <v>129525</v>
      </c>
      <c r="D106" s="12" t="s">
        <v>322</v>
      </c>
      <c r="E106" s="12" t="s">
        <v>541</v>
      </c>
      <c r="F106" s="179" t="s">
        <v>546</v>
      </c>
      <c r="G106" s="180" t="s">
        <v>1090</v>
      </c>
      <c r="H106" s="181"/>
      <c r="I106" s="181"/>
      <c r="J106" s="181"/>
      <c r="K106" s="181"/>
      <c r="L106" s="181"/>
      <c r="M106" s="181"/>
      <c r="N106" s="181"/>
      <c r="O106" s="181"/>
      <c r="P106" s="181">
        <v>1</v>
      </c>
      <c r="Q106" s="181"/>
      <c r="R106" s="181"/>
      <c r="S106" s="181"/>
      <c r="T106" s="181"/>
      <c r="U106" s="181"/>
      <c r="V106" s="181"/>
      <c r="W106" s="181"/>
      <c r="X106" s="181"/>
      <c r="Y106" s="181"/>
      <c r="Z106" s="181"/>
      <c r="AA106" s="181"/>
      <c r="AB106" s="181"/>
      <c r="AC106" s="181"/>
      <c r="AD106" s="181"/>
      <c r="AE106" s="181"/>
      <c r="AF106" s="181"/>
      <c r="AG106" s="182"/>
      <c r="AH106" s="183"/>
      <c r="AI106" s="14"/>
      <c r="AJ106" s="14"/>
      <c r="AK106" s="14"/>
      <c r="AL106" s="14"/>
      <c r="AM106" s="14"/>
      <c r="AN106" s="14"/>
      <c r="AO106" s="14"/>
      <c r="AP106" s="14"/>
      <c r="AQ106" s="14"/>
      <c r="AR106" s="14"/>
      <c r="AS106" s="17"/>
    </row>
    <row r="107" spans="1:45">
      <c r="A107" s="193" t="s">
        <v>687</v>
      </c>
      <c r="B107" s="179" t="s">
        <v>323</v>
      </c>
      <c r="C107" s="179">
        <v>130890</v>
      </c>
      <c r="D107" s="12" t="s">
        <v>323</v>
      </c>
      <c r="E107" s="12"/>
      <c r="F107" s="179" t="s">
        <v>546</v>
      </c>
      <c r="G107" s="180" t="s">
        <v>1090</v>
      </c>
      <c r="H107" s="181"/>
      <c r="I107" s="181"/>
      <c r="J107" s="181"/>
      <c r="K107" s="181"/>
      <c r="L107" s="181"/>
      <c r="M107" s="181"/>
      <c r="N107" s="181"/>
      <c r="O107" s="181"/>
      <c r="P107" s="181"/>
      <c r="Q107" s="181">
        <v>1</v>
      </c>
      <c r="R107" s="181">
        <v>11</v>
      </c>
      <c r="S107" s="181"/>
      <c r="T107" s="181"/>
      <c r="U107" s="181"/>
      <c r="V107" s="181"/>
      <c r="W107" s="181"/>
      <c r="X107" s="181"/>
      <c r="Y107" s="181">
        <v>1</v>
      </c>
      <c r="Z107" s="181">
        <v>1</v>
      </c>
      <c r="AA107" s="181">
        <v>1</v>
      </c>
      <c r="AB107" s="181"/>
      <c r="AC107" s="181"/>
      <c r="AD107" s="181"/>
      <c r="AE107" s="181"/>
      <c r="AF107" s="181"/>
      <c r="AG107" s="182"/>
      <c r="AH107" s="183"/>
      <c r="AI107" s="14"/>
      <c r="AJ107" s="14"/>
      <c r="AK107" s="14"/>
      <c r="AL107" s="14"/>
      <c r="AM107" s="14"/>
      <c r="AN107" s="14"/>
      <c r="AO107" s="14"/>
      <c r="AP107" s="14"/>
      <c r="AQ107" s="14"/>
      <c r="AR107" s="14"/>
      <c r="AS107" s="17"/>
    </row>
    <row r="108" spans="1:45">
      <c r="A108" s="193" t="s">
        <v>688</v>
      </c>
      <c r="B108" s="179" t="s">
        <v>324</v>
      </c>
      <c r="C108" s="179">
        <v>130888</v>
      </c>
      <c r="D108" s="12" t="s">
        <v>324</v>
      </c>
      <c r="E108" s="12"/>
      <c r="F108" s="179" t="s">
        <v>546</v>
      </c>
      <c r="G108" s="180" t="s">
        <v>1090</v>
      </c>
      <c r="H108" s="181"/>
      <c r="I108" s="181">
        <v>1</v>
      </c>
      <c r="J108" s="181">
        <v>1</v>
      </c>
      <c r="K108" s="181"/>
      <c r="L108" s="181"/>
      <c r="M108" s="181"/>
      <c r="N108" s="181"/>
      <c r="O108" s="181"/>
      <c r="P108" s="181"/>
      <c r="Q108" s="181">
        <v>4</v>
      </c>
      <c r="R108" s="181">
        <v>3</v>
      </c>
      <c r="S108" s="181"/>
      <c r="T108" s="181"/>
      <c r="U108" s="181"/>
      <c r="V108" s="181"/>
      <c r="W108" s="181"/>
      <c r="X108" s="181"/>
      <c r="Y108" s="181"/>
      <c r="Z108" s="181"/>
      <c r="AA108" s="181"/>
      <c r="AB108" s="181"/>
      <c r="AC108" s="181"/>
      <c r="AD108" s="181"/>
      <c r="AE108" s="181"/>
      <c r="AF108" s="181"/>
      <c r="AG108" s="182"/>
      <c r="AH108" s="183"/>
      <c r="AI108" s="14"/>
      <c r="AJ108" s="14"/>
      <c r="AK108" s="14"/>
      <c r="AL108" s="14"/>
      <c r="AM108" s="14"/>
      <c r="AN108" s="14"/>
      <c r="AO108" s="14"/>
      <c r="AP108" s="14"/>
      <c r="AQ108" s="14"/>
      <c r="AR108" s="14"/>
      <c r="AS108" s="17"/>
    </row>
    <row r="109" spans="1:45">
      <c r="A109" s="193" t="s">
        <v>689</v>
      </c>
      <c r="B109" s="179" t="s">
        <v>325</v>
      </c>
      <c r="C109" s="179">
        <v>130909</v>
      </c>
      <c r="D109" s="12" t="s">
        <v>325</v>
      </c>
      <c r="E109" s="12"/>
      <c r="F109" s="179" t="s">
        <v>546</v>
      </c>
      <c r="G109" s="180" t="s">
        <v>1090</v>
      </c>
      <c r="H109" s="181"/>
      <c r="I109" s="181"/>
      <c r="J109" s="181">
        <v>2</v>
      </c>
      <c r="K109" s="181"/>
      <c r="L109" s="181"/>
      <c r="M109" s="181"/>
      <c r="N109" s="181"/>
      <c r="O109" s="181"/>
      <c r="P109" s="181"/>
      <c r="Q109" s="181"/>
      <c r="R109" s="181"/>
      <c r="S109" s="181"/>
      <c r="T109" s="181"/>
      <c r="U109" s="181"/>
      <c r="V109" s="181"/>
      <c r="W109" s="181"/>
      <c r="X109" s="181"/>
      <c r="Y109" s="181"/>
      <c r="Z109" s="181"/>
      <c r="AA109" s="181"/>
      <c r="AB109" s="181"/>
      <c r="AC109" s="181"/>
      <c r="AD109" s="181"/>
      <c r="AE109" s="181"/>
      <c r="AF109" s="181"/>
      <c r="AG109" s="182"/>
      <c r="AH109" s="183"/>
      <c r="AI109" s="14"/>
      <c r="AJ109" s="14"/>
      <c r="AK109" s="14"/>
      <c r="AL109" s="14"/>
      <c r="AM109" s="14"/>
      <c r="AN109" s="14"/>
      <c r="AO109" s="14"/>
      <c r="AP109" s="14"/>
      <c r="AQ109" s="14"/>
      <c r="AR109" s="14"/>
      <c r="AS109" s="17"/>
    </row>
    <row r="110" spans="1:45">
      <c r="A110" s="193" t="s">
        <v>690</v>
      </c>
      <c r="B110" s="179" t="s">
        <v>326</v>
      </c>
      <c r="C110" s="179">
        <v>130920</v>
      </c>
      <c r="D110" s="12" t="s">
        <v>326</v>
      </c>
      <c r="E110" s="12"/>
      <c r="F110" s="179" t="s">
        <v>546</v>
      </c>
      <c r="G110" s="180" t="s">
        <v>1090</v>
      </c>
      <c r="H110" s="181"/>
      <c r="I110" s="181"/>
      <c r="J110" s="181"/>
      <c r="K110" s="181"/>
      <c r="L110" s="181"/>
      <c r="M110" s="181"/>
      <c r="N110" s="181"/>
      <c r="O110" s="181"/>
      <c r="P110" s="181"/>
      <c r="Q110" s="181">
        <v>1</v>
      </c>
      <c r="R110" s="181"/>
      <c r="S110" s="181"/>
      <c r="T110" s="181"/>
      <c r="U110" s="181"/>
      <c r="V110" s="181"/>
      <c r="W110" s="181"/>
      <c r="X110" s="181"/>
      <c r="Y110" s="181"/>
      <c r="Z110" s="181"/>
      <c r="AA110" s="181"/>
      <c r="AB110" s="181"/>
      <c r="AC110" s="181"/>
      <c r="AD110" s="181"/>
      <c r="AE110" s="181"/>
      <c r="AF110" s="181"/>
      <c r="AG110" s="182"/>
      <c r="AH110" s="183"/>
      <c r="AI110" s="14"/>
      <c r="AJ110" s="14"/>
      <c r="AK110" s="14"/>
      <c r="AL110" s="14"/>
      <c r="AM110" s="14"/>
      <c r="AN110" s="14"/>
      <c r="AO110" s="14"/>
      <c r="AP110" s="14"/>
      <c r="AQ110" s="14"/>
      <c r="AR110" s="14"/>
      <c r="AS110" s="17"/>
    </row>
    <row r="111" spans="1:45">
      <c r="A111" s="193" t="s">
        <v>691</v>
      </c>
      <c r="B111" s="179" t="s">
        <v>327</v>
      </c>
      <c r="C111" s="179">
        <v>130921</v>
      </c>
      <c r="D111" s="12" t="s">
        <v>327</v>
      </c>
      <c r="E111" s="12"/>
      <c r="F111" s="179" t="s">
        <v>546</v>
      </c>
      <c r="G111" s="180" t="s">
        <v>1090</v>
      </c>
      <c r="H111" s="181"/>
      <c r="I111" s="181"/>
      <c r="J111" s="181">
        <v>2</v>
      </c>
      <c r="K111" s="181"/>
      <c r="L111" s="181"/>
      <c r="M111" s="181"/>
      <c r="N111" s="181"/>
      <c r="O111" s="181"/>
      <c r="P111" s="181"/>
      <c r="Q111" s="181">
        <v>5</v>
      </c>
      <c r="R111" s="181"/>
      <c r="S111" s="181"/>
      <c r="T111" s="181"/>
      <c r="U111" s="181"/>
      <c r="V111" s="181"/>
      <c r="W111" s="181"/>
      <c r="X111" s="181"/>
      <c r="Y111" s="181"/>
      <c r="Z111" s="181"/>
      <c r="AA111" s="181"/>
      <c r="AB111" s="181"/>
      <c r="AC111" s="181"/>
      <c r="AD111" s="181"/>
      <c r="AE111" s="181"/>
      <c r="AF111" s="181"/>
      <c r="AG111" s="182"/>
      <c r="AH111" s="183"/>
      <c r="AI111" s="14"/>
      <c r="AJ111" s="14"/>
      <c r="AK111" s="14"/>
      <c r="AL111" s="14"/>
      <c r="AM111" s="14"/>
      <c r="AN111" s="14"/>
      <c r="AO111" s="14"/>
      <c r="AP111" s="14"/>
      <c r="AQ111" s="14"/>
      <c r="AR111" s="14"/>
      <c r="AS111" s="17"/>
    </row>
    <row r="112" spans="1:45">
      <c r="A112" s="193" t="s">
        <v>692</v>
      </c>
      <c r="B112" s="179" t="s">
        <v>481</v>
      </c>
      <c r="C112" s="179">
        <v>1078</v>
      </c>
      <c r="D112" s="12" t="s">
        <v>328</v>
      </c>
      <c r="E112" s="12" t="s">
        <v>541</v>
      </c>
      <c r="F112" s="179" t="s">
        <v>546</v>
      </c>
      <c r="G112" s="180" t="s">
        <v>1090</v>
      </c>
      <c r="H112" s="181">
        <v>14</v>
      </c>
      <c r="I112" s="181">
        <v>3</v>
      </c>
      <c r="J112" s="181">
        <v>15</v>
      </c>
      <c r="K112" s="181">
        <v>1</v>
      </c>
      <c r="L112" s="181">
        <v>2</v>
      </c>
      <c r="M112" s="181">
        <v>2</v>
      </c>
      <c r="N112" s="181">
        <v>1</v>
      </c>
      <c r="O112" s="181"/>
      <c r="P112" s="181">
        <v>10</v>
      </c>
      <c r="Q112" s="181">
        <v>10</v>
      </c>
      <c r="R112" s="181">
        <v>19</v>
      </c>
      <c r="S112" s="181">
        <v>5</v>
      </c>
      <c r="T112" s="181">
        <v>1</v>
      </c>
      <c r="U112" s="181">
        <v>1</v>
      </c>
      <c r="V112" s="181"/>
      <c r="W112" s="181"/>
      <c r="X112" s="181">
        <v>4</v>
      </c>
      <c r="Y112" s="181">
        <v>4</v>
      </c>
      <c r="Z112" s="181"/>
      <c r="AA112" s="181"/>
      <c r="AB112" s="181"/>
      <c r="AC112" s="181"/>
      <c r="AD112" s="181"/>
      <c r="AE112" s="181"/>
      <c r="AF112" s="181"/>
      <c r="AG112" s="182"/>
      <c r="AH112" s="183"/>
      <c r="AI112" s="14"/>
      <c r="AJ112" s="14"/>
      <c r="AK112" s="14"/>
      <c r="AL112" s="14"/>
      <c r="AM112" s="14"/>
      <c r="AN112" s="14"/>
      <c r="AO112" s="14"/>
      <c r="AP112" s="14"/>
      <c r="AQ112" s="14"/>
      <c r="AR112" s="14"/>
      <c r="AS112" s="17"/>
    </row>
    <row r="113" spans="1:45">
      <c r="A113" s="193" t="s">
        <v>693</v>
      </c>
      <c r="B113" s="179" t="s">
        <v>482</v>
      </c>
      <c r="C113" s="179">
        <v>110618</v>
      </c>
      <c r="D113" s="12" t="s">
        <v>329</v>
      </c>
      <c r="E113" s="12"/>
      <c r="F113" s="179" t="s">
        <v>546</v>
      </c>
      <c r="G113" s="180" t="s">
        <v>1090</v>
      </c>
      <c r="H113" s="181">
        <v>12</v>
      </c>
      <c r="I113" s="181"/>
      <c r="J113" s="181">
        <v>5</v>
      </c>
      <c r="K113" s="181">
        <v>16</v>
      </c>
      <c r="L113" s="181">
        <v>15</v>
      </c>
      <c r="M113" s="181">
        <v>24</v>
      </c>
      <c r="N113" s="181">
        <v>2</v>
      </c>
      <c r="O113" s="181"/>
      <c r="P113" s="181">
        <v>6</v>
      </c>
      <c r="Q113" s="181">
        <v>18</v>
      </c>
      <c r="R113" s="181">
        <v>4</v>
      </c>
      <c r="S113" s="181">
        <v>9</v>
      </c>
      <c r="T113" s="181"/>
      <c r="U113" s="181"/>
      <c r="V113" s="181"/>
      <c r="W113" s="181"/>
      <c r="X113" s="181"/>
      <c r="Y113" s="181"/>
      <c r="Z113" s="181"/>
      <c r="AA113" s="181"/>
      <c r="AB113" s="181"/>
      <c r="AC113" s="181"/>
      <c r="AD113" s="181"/>
      <c r="AE113" s="181"/>
      <c r="AF113" s="181"/>
      <c r="AG113" s="182"/>
      <c r="AH113" s="183"/>
      <c r="AI113" s="14"/>
      <c r="AJ113" s="14"/>
      <c r="AK113" s="14"/>
      <c r="AL113" s="14"/>
      <c r="AM113" s="14"/>
      <c r="AN113" s="14"/>
      <c r="AO113" s="14"/>
      <c r="AP113" s="14"/>
      <c r="AQ113" s="14"/>
      <c r="AR113" s="14"/>
      <c r="AS113" s="17"/>
    </row>
    <row r="114" spans="1:45">
      <c r="A114" s="193" t="s">
        <v>694</v>
      </c>
      <c r="B114" s="179" t="s">
        <v>330</v>
      </c>
      <c r="C114" s="179">
        <v>110524</v>
      </c>
      <c r="D114" s="12" t="s">
        <v>330</v>
      </c>
      <c r="E114" s="12"/>
      <c r="F114" s="179" t="s">
        <v>546</v>
      </c>
      <c r="G114" s="180" t="s">
        <v>1090</v>
      </c>
      <c r="H114" s="181"/>
      <c r="I114" s="181"/>
      <c r="J114" s="181"/>
      <c r="K114" s="181">
        <v>1</v>
      </c>
      <c r="L114" s="181">
        <v>4</v>
      </c>
      <c r="M114" s="181">
        <v>3</v>
      </c>
      <c r="N114" s="181"/>
      <c r="O114" s="181"/>
      <c r="P114" s="181"/>
      <c r="Q114" s="181">
        <v>1</v>
      </c>
      <c r="R114" s="181"/>
      <c r="S114" s="181"/>
      <c r="T114" s="181"/>
      <c r="U114" s="181"/>
      <c r="V114" s="181"/>
      <c r="W114" s="181"/>
      <c r="X114" s="181"/>
      <c r="Y114" s="181"/>
      <c r="Z114" s="181"/>
      <c r="AA114" s="181"/>
      <c r="AB114" s="181"/>
      <c r="AC114" s="181"/>
      <c r="AD114" s="181"/>
      <c r="AE114" s="181"/>
      <c r="AF114" s="181"/>
      <c r="AG114" s="182"/>
      <c r="AH114" s="183"/>
      <c r="AI114" s="14"/>
      <c r="AJ114" s="14"/>
      <c r="AK114" s="14"/>
      <c r="AL114" s="14"/>
      <c r="AM114" s="14"/>
      <c r="AN114" s="14"/>
      <c r="AO114" s="14"/>
      <c r="AP114" s="14"/>
      <c r="AQ114" s="14"/>
      <c r="AR114" s="14"/>
      <c r="AS114" s="17"/>
    </row>
    <row r="115" spans="1:45">
      <c r="A115" s="193" t="s">
        <v>695</v>
      </c>
      <c r="B115" s="179" t="s">
        <v>331</v>
      </c>
      <c r="C115" s="179">
        <v>110535</v>
      </c>
      <c r="D115" s="12" t="s">
        <v>331</v>
      </c>
      <c r="E115" s="12"/>
      <c r="F115" s="179" t="s">
        <v>546</v>
      </c>
      <c r="G115" s="180" t="s">
        <v>1090</v>
      </c>
      <c r="H115" s="181"/>
      <c r="I115" s="181"/>
      <c r="J115" s="181"/>
      <c r="K115" s="181"/>
      <c r="L115" s="181"/>
      <c r="M115" s="181">
        <v>3</v>
      </c>
      <c r="N115" s="181"/>
      <c r="O115" s="181"/>
      <c r="P115" s="181"/>
      <c r="Q115" s="181"/>
      <c r="R115" s="181">
        <v>1</v>
      </c>
      <c r="S115" s="181">
        <v>1</v>
      </c>
      <c r="T115" s="181"/>
      <c r="U115" s="181"/>
      <c r="V115" s="181"/>
      <c r="W115" s="181"/>
      <c r="X115" s="181"/>
      <c r="Y115" s="181"/>
      <c r="Z115" s="181"/>
      <c r="AA115" s="181"/>
      <c r="AB115" s="181"/>
      <c r="AC115" s="181"/>
      <c r="AD115" s="181"/>
      <c r="AE115" s="181"/>
      <c r="AF115" s="181"/>
      <c r="AG115" s="182"/>
      <c r="AH115" s="183"/>
      <c r="AI115" s="14"/>
      <c r="AJ115" s="14"/>
      <c r="AK115" s="14"/>
      <c r="AL115" s="14"/>
      <c r="AM115" s="14"/>
      <c r="AN115" s="14"/>
      <c r="AO115" s="14"/>
      <c r="AP115" s="14"/>
      <c r="AQ115" s="14"/>
      <c r="AR115" s="14"/>
      <c r="AS115" s="17"/>
    </row>
    <row r="116" spans="1:45">
      <c r="A116" s="193" t="s">
        <v>696</v>
      </c>
      <c r="B116" s="179" t="s">
        <v>483</v>
      </c>
      <c r="C116" s="179">
        <v>110567</v>
      </c>
      <c r="D116" s="12" t="s">
        <v>332</v>
      </c>
      <c r="E116" s="12"/>
      <c r="F116" s="179" t="s">
        <v>546</v>
      </c>
      <c r="G116" s="180" t="s">
        <v>1090</v>
      </c>
      <c r="H116" s="181">
        <v>1</v>
      </c>
      <c r="I116" s="181"/>
      <c r="J116" s="181"/>
      <c r="K116" s="181"/>
      <c r="L116" s="181"/>
      <c r="M116" s="181"/>
      <c r="N116" s="181"/>
      <c r="O116" s="181"/>
      <c r="P116" s="181"/>
      <c r="Q116" s="181"/>
      <c r="R116" s="181"/>
      <c r="S116" s="181"/>
      <c r="T116" s="181"/>
      <c r="U116" s="181"/>
      <c r="V116" s="181"/>
      <c r="W116" s="181"/>
      <c r="X116" s="181"/>
      <c r="Y116" s="181"/>
      <c r="Z116" s="181"/>
      <c r="AA116" s="181"/>
      <c r="AB116" s="181"/>
      <c r="AC116" s="181"/>
      <c r="AD116" s="181"/>
      <c r="AE116" s="181"/>
      <c r="AF116" s="181"/>
      <c r="AG116" s="182"/>
      <c r="AH116" s="183"/>
      <c r="AI116" s="14"/>
      <c r="AJ116" s="14"/>
      <c r="AK116" s="14"/>
      <c r="AL116" s="14"/>
      <c r="AM116" s="14"/>
      <c r="AN116" s="14"/>
      <c r="AO116" s="14"/>
      <c r="AP116" s="14"/>
      <c r="AQ116" s="14"/>
      <c r="AR116" s="14"/>
      <c r="AS116" s="17"/>
    </row>
    <row r="117" spans="1:45">
      <c r="A117" s="193" t="s">
        <v>697</v>
      </c>
      <c r="B117" s="179" t="s">
        <v>333</v>
      </c>
      <c r="C117" s="179">
        <v>110543</v>
      </c>
      <c r="D117" s="12" t="s">
        <v>333</v>
      </c>
      <c r="E117" s="12"/>
      <c r="F117" s="179" t="s">
        <v>546</v>
      </c>
      <c r="G117" s="180" t="s">
        <v>1090</v>
      </c>
      <c r="H117" s="181"/>
      <c r="I117" s="181"/>
      <c r="J117" s="181"/>
      <c r="K117" s="181"/>
      <c r="L117" s="181"/>
      <c r="M117" s="181"/>
      <c r="N117" s="181"/>
      <c r="O117" s="181"/>
      <c r="P117" s="181"/>
      <c r="Q117" s="181"/>
      <c r="R117" s="181"/>
      <c r="S117" s="181">
        <v>1</v>
      </c>
      <c r="T117" s="181"/>
      <c r="U117" s="181"/>
      <c r="V117" s="181"/>
      <c r="W117" s="181"/>
      <c r="X117" s="181"/>
      <c r="Y117" s="181"/>
      <c r="Z117" s="181"/>
      <c r="AA117" s="181"/>
      <c r="AB117" s="181"/>
      <c r="AC117" s="181"/>
      <c r="AD117" s="181"/>
      <c r="AE117" s="181"/>
      <c r="AF117" s="181"/>
      <c r="AG117" s="182"/>
      <c r="AH117" s="183"/>
      <c r="AI117" s="14"/>
      <c r="AJ117" s="14"/>
      <c r="AK117" s="14"/>
      <c r="AL117" s="14"/>
      <c r="AM117" s="14"/>
      <c r="AN117" s="14"/>
      <c r="AO117" s="14"/>
      <c r="AP117" s="14"/>
      <c r="AQ117" s="14"/>
      <c r="AR117" s="14"/>
      <c r="AS117" s="17"/>
    </row>
    <row r="118" spans="1:45">
      <c r="A118" s="193" t="s">
        <v>698</v>
      </c>
      <c r="B118" s="179" t="s">
        <v>484</v>
      </c>
      <c r="C118" s="179">
        <v>110470</v>
      </c>
      <c r="D118" s="12" t="s">
        <v>334</v>
      </c>
      <c r="E118" s="12"/>
      <c r="F118" s="179" t="s">
        <v>546</v>
      </c>
      <c r="G118" s="180" t="s">
        <v>1090</v>
      </c>
      <c r="H118" s="181"/>
      <c r="I118" s="181"/>
      <c r="J118" s="181"/>
      <c r="K118" s="181"/>
      <c r="L118" s="181"/>
      <c r="M118" s="181">
        <v>1</v>
      </c>
      <c r="N118" s="181"/>
      <c r="O118" s="181"/>
      <c r="P118" s="181"/>
      <c r="Q118" s="181"/>
      <c r="R118" s="181"/>
      <c r="S118" s="181"/>
      <c r="T118" s="181"/>
      <c r="U118" s="181"/>
      <c r="V118" s="181"/>
      <c r="W118" s="181"/>
      <c r="X118" s="181"/>
      <c r="Y118" s="181"/>
      <c r="Z118" s="181"/>
      <c r="AA118" s="181"/>
      <c r="AB118" s="181"/>
      <c r="AC118" s="181"/>
      <c r="AD118" s="181"/>
      <c r="AE118" s="181"/>
      <c r="AF118" s="181"/>
      <c r="AG118" s="182"/>
      <c r="AH118" s="183"/>
      <c r="AI118" s="14"/>
      <c r="AJ118" s="14"/>
      <c r="AK118" s="14"/>
      <c r="AL118" s="14"/>
      <c r="AM118" s="14"/>
      <c r="AN118" s="14"/>
      <c r="AO118" s="14"/>
      <c r="AP118" s="14"/>
      <c r="AQ118" s="14"/>
      <c r="AR118" s="14"/>
      <c r="AS118" s="17"/>
    </row>
    <row r="119" spans="1:45">
      <c r="A119" s="193" t="s">
        <v>699</v>
      </c>
      <c r="B119" s="179" t="s">
        <v>485</v>
      </c>
      <c r="C119" s="179">
        <v>110497</v>
      </c>
      <c r="D119" s="12" t="s">
        <v>335</v>
      </c>
      <c r="E119" s="12"/>
      <c r="F119" s="179" t="s">
        <v>546</v>
      </c>
      <c r="G119" s="180" t="s">
        <v>1090</v>
      </c>
      <c r="H119" s="181">
        <v>1</v>
      </c>
      <c r="I119" s="181"/>
      <c r="J119" s="181"/>
      <c r="K119" s="181"/>
      <c r="L119" s="181"/>
      <c r="M119" s="181"/>
      <c r="N119" s="181"/>
      <c r="O119" s="181"/>
      <c r="P119" s="181"/>
      <c r="Q119" s="181"/>
      <c r="R119" s="181">
        <v>2</v>
      </c>
      <c r="S119" s="181"/>
      <c r="T119" s="181"/>
      <c r="U119" s="181"/>
      <c r="V119" s="181"/>
      <c r="W119" s="181"/>
      <c r="X119" s="181"/>
      <c r="Y119" s="181"/>
      <c r="Z119" s="181"/>
      <c r="AA119" s="181"/>
      <c r="AB119" s="181"/>
      <c r="AC119" s="181"/>
      <c r="AD119" s="181"/>
      <c r="AE119" s="181"/>
      <c r="AF119" s="181"/>
      <c r="AG119" s="182"/>
      <c r="AH119" s="183"/>
      <c r="AI119" s="14"/>
      <c r="AJ119" s="14"/>
      <c r="AK119" s="14"/>
      <c r="AL119" s="14"/>
      <c r="AM119" s="14"/>
      <c r="AN119" s="14"/>
      <c r="AO119" s="14"/>
      <c r="AP119" s="14"/>
      <c r="AQ119" s="14"/>
      <c r="AR119" s="14"/>
      <c r="AS119" s="17"/>
    </row>
    <row r="120" spans="1:45">
      <c r="A120" s="193" t="s">
        <v>700</v>
      </c>
      <c r="B120" s="179" t="s">
        <v>336</v>
      </c>
      <c r="C120" s="179">
        <v>110483</v>
      </c>
      <c r="D120" s="12" t="s">
        <v>336</v>
      </c>
      <c r="E120" s="12"/>
      <c r="F120" s="179" t="s">
        <v>546</v>
      </c>
      <c r="G120" s="180" t="s">
        <v>1090</v>
      </c>
      <c r="H120" s="181">
        <v>30</v>
      </c>
      <c r="I120" s="181"/>
      <c r="J120" s="181">
        <v>6</v>
      </c>
      <c r="K120" s="181">
        <v>148</v>
      </c>
      <c r="L120" s="181">
        <v>6</v>
      </c>
      <c r="M120" s="181">
        <v>10</v>
      </c>
      <c r="N120" s="181">
        <v>234</v>
      </c>
      <c r="O120" s="181">
        <v>8</v>
      </c>
      <c r="P120" s="181">
        <v>14</v>
      </c>
      <c r="Q120" s="181">
        <v>8</v>
      </c>
      <c r="R120" s="181">
        <v>1</v>
      </c>
      <c r="S120" s="181">
        <v>16</v>
      </c>
      <c r="T120" s="181"/>
      <c r="U120" s="181"/>
      <c r="V120" s="181"/>
      <c r="W120" s="181"/>
      <c r="X120" s="181">
        <v>1</v>
      </c>
      <c r="Y120" s="181">
        <v>2</v>
      </c>
      <c r="Z120" s="181"/>
      <c r="AA120" s="181"/>
      <c r="AB120" s="181"/>
      <c r="AC120" s="181"/>
      <c r="AD120" s="181"/>
      <c r="AE120" s="181"/>
      <c r="AF120" s="181"/>
      <c r="AG120" s="182"/>
      <c r="AH120" s="183"/>
      <c r="AI120" s="14"/>
      <c r="AJ120" s="14"/>
      <c r="AK120" s="14"/>
      <c r="AL120" s="14"/>
      <c r="AM120" s="14"/>
      <c r="AN120" s="14"/>
      <c r="AO120" s="14"/>
      <c r="AP120" s="14"/>
      <c r="AQ120" s="14"/>
      <c r="AR120" s="14"/>
      <c r="AS120" s="17"/>
    </row>
    <row r="121" spans="1:45">
      <c r="A121" s="193" t="s">
        <v>701</v>
      </c>
      <c r="B121" s="179" t="s">
        <v>337</v>
      </c>
      <c r="C121" s="179">
        <v>110506</v>
      </c>
      <c r="D121" s="12" t="s">
        <v>337</v>
      </c>
      <c r="E121" s="12"/>
      <c r="F121" s="179" t="s">
        <v>546</v>
      </c>
      <c r="G121" s="180" t="s">
        <v>1090</v>
      </c>
      <c r="H121" s="181">
        <v>5</v>
      </c>
      <c r="I121" s="181">
        <v>1</v>
      </c>
      <c r="J121" s="181">
        <v>1</v>
      </c>
      <c r="K121" s="181">
        <v>2</v>
      </c>
      <c r="L121" s="181"/>
      <c r="M121" s="181">
        <v>1</v>
      </c>
      <c r="N121" s="181"/>
      <c r="O121" s="181"/>
      <c r="P121" s="181"/>
      <c r="Q121" s="181">
        <v>1</v>
      </c>
      <c r="R121" s="181">
        <v>1</v>
      </c>
      <c r="S121" s="181">
        <v>1</v>
      </c>
      <c r="T121" s="181"/>
      <c r="U121" s="181"/>
      <c r="V121" s="181"/>
      <c r="W121" s="181"/>
      <c r="X121" s="181"/>
      <c r="Y121" s="181"/>
      <c r="Z121" s="181"/>
      <c r="AA121" s="181"/>
      <c r="AB121" s="181"/>
      <c r="AC121" s="181"/>
      <c r="AD121" s="181"/>
      <c r="AE121" s="181"/>
      <c r="AF121" s="181"/>
      <c r="AG121" s="182"/>
      <c r="AH121" s="183"/>
      <c r="AI121" s="14"/>
      <c r="AJ121" s="14"/>
      <c r="AK121" s="14"/>
      <c r="AL121" s="14"/>
      <c r="AM121" s="14"/>
      <c r="AN121" s="14"/>
      <c r="AO121" s="14"/>
      <c r="AP121" s="14"/>
      <c r="AQ121" s="14"/>
      <c r="AR121" s="14"/>
      <c r="AS121" s="17"/>
    </row>
    <row r="122" spans="1:45">
      <c r="A122" s="193" t="s">
        <v>702</v>
      </c>
      <c r="B122" s="179" t="s">
        <v>486</v>
      </c>
      <c r="C122" s="179">
        <v>110403</v>
      </c>
      <c r="D122" s="12" t="s">
        <v>338</v>
      </c>
      <c r="E122" s="12" t="s">
        <v>1088</v>
      </c>
      <c r="F122" s="179" t="s">
        <v>546</v>
      </c>
      <c r="G122" s="180" t="s">
        <v>1090</v>
      </c>
      <c r="H122" s="181">
        <v>40</v>
      </c>
      <c r="I122" s="181"/>
      <c r="J122" s="181"/>
      <c r="K122" s="181"/>
      <c r="L122" s="181"/>
      <c r="M122" s="181"/>
      <c r="N122" s="181"/>
      <c r="O122" s="181"/>
      <c r="P122" s="181"/>
      <c r="Q122" s="181"/>
      <c r="R122" s="181"/>
      <c r="S122" s="181"/>
      <c r="T122" s="181"/>
      <c r="U122" s="181"/>
      <c r="V122" s="181"/>
      <c r="W122" s="181"/>
      <c r="X122" s="181"/>
      <c r="Y122" s="181"/>
      <c r="Z122" s="181"/>
      <c r="AA122" s="181"/>
      <c r="AB122" s="181"/>
      <c r="AC122" s="181"/>
      <c r="AD122" s="181"/>
      <c r="AE122" s="181"/>
      <c r="AF122" s="181"/>
      <c r="AG122" s="182"/>
      <c r="AH122" s="183"/>
      <c r="AI122" s="14"/>
      <c r="AJ122" s="14" t="s">
        <v>798</v>
      </c>
      <c r="AK122" s="14"/>
      <c r="AL122" s="14"/>
      <c r="AM122" s="14"/>
      <c r="AN122" s="14"/>
      <c r="AO122" s="14"/>
      <c r="AP122" s="14"/>
      <c r="AQ122" s="14"/>
      <c r="AR122" s="14"/>
      <c r="AS122" s="17"/>
    </row>
    <row r="123" spans="1:45">
      <c r="A123" s="193" t="s">
        <v>703</v>
      </c>
      <c r="B123" s="179" t="s">
        <v>487</v>
      </c>
      <c r="C123" s="179">
        <v>1137</v>
      </c>
      <c r="D123" s="12" t="s">
        <v>339</v>
      </c>
      <c r="E123" s="12" t="s">
        <v>541</v>
      </c>
      <c r="F123" s="179" t="s">
        <v>546</v>
      </c>
      <c r="G123" s="180" t="s">
        <v>1090</v>
      </c>
      <c r="H123" s="181"/>
      <c r="I123" s="181"/>
      <c r="J123" s="181"/>
      <c r="K123" s="181"/>
      <c r="L123" s="181"/>
      <c r="M123" s="181"/>
      <c r="N123" s="181"/>
      <c r="O123" s="181"/>
      <c r="P123" s="181"/>
      <c r="Q123" s="181"/>
      <c r="R123" s="181"/>
      <c r="S123" s="181"/>
      <c r="T123" s="181"/>
      <c r="U123" s="181"/>
      <c r="V123" s="181"/>
      <c r="W123" s="181"/>
      <c r="X123" s="181"/>
      <c r="Y123" s="181"/>
      <c r="Z123" s="181"/>
      <c r="AA123" s="181"/>
      <c r="AB123" s="181"/>
      <c r="AC123" s="181"/>
      <c r="AD123" s="181"/>
      <c r="AE123" s="181"/>
      <c r="AF123" s="181"/>
      <c r="AG123" s="182"/>
      <c r="AH123" s="183"/>
      <c r="AI123" s="14"/>
      <c r="AJ123" s="14"/>
      <c r="AK123" s="14"/>
      <c r="AL123" s="14"/>
      <c r="AM123" s="14"/>
      <c r="AN123" s="14"/>
      <c r="AO123" s="14"/>
      <c r="AP123" s="14"/>
      <c r="AQ123" s="14"/>
      <c r="AR123" s="14"/>
      <c r="AS123" s="17"/>
    </row>
    <row r="124" spans="1:45">
      <c r="A124" s="193" t="s">
        <v>704</v>
      </c>
      <c r="B124" s="179" t="s">
        <v>340</v>
      </c>
      <c r="C124" s="179">
        <v>110460</v>
      </c>
      <c r="D124" s="12" t="s">
        <v>340</v>
      </c>
      <c r="E124" s="12"/>
      <c r="F124" s="179" t="s">
        <v>546</v>
      </c>
      <c r="G124" s="180" t="s">
        <v>1090</v>
      </c>
      <c r="H124" s="181"/>
      <c r="I124" s="181"/>
      <c r="J124" s="181">
        <v>1</v>
      </c>
      <c r="K124" s="181"/>
      <c r="L124" s="181"/>
      <c r="M124" s="181"/>
      <c r="N124" s="181"/>
      <c r="O124" s="181"/>
      <c r="P124" s="181"/>
      <c r="Q124" s="181"/>
      <c r="R124" s="181"/>
      <c r="S124" s="181"/>
      <c r="T124" s="181"/>
      <c r="U124" s="181"/>
      <c r="V124" s="181"/>
      <c r="W124" s="181"/>
      <c r="X124" s="181"/>
      <c r="Y124" s="181"/>
      <c r="Z124" s="181"/>
      <c r="AA124" s="181"/>
      <c r="AB124" s="181"/>
      <c r="AC124" s="181"/>
      <c r="AD124" s="181"/>
      <c r="AE124" s="181"/>
      <c r="AF124" s="181"/>
      <c r="AG124" s="182"/>
      <c r="AH124" s="183"/>
      <c r="AI124" s="14"/>
      <c r="AJ124" s="14"/>
      <c r="AK124" s="14"/>
      <c r="AL124" s="14"/>
      <c r="AM124" s="14"/>
      <c r="AN124" s="14"/>
      <c r="AO124" s="14"/>
      <c r="AP124" s="14"/>
      <c r="AQ124" s="14"/>
      <c r="AR124" s="14"/>
      <c r="AS124" s="17"/>
    </row>
    <row r="125" spans="1:45">
      <c r="A125" s="193" t="s">
        <v>705</v>
      </c>
      <c r="B125" s="179" t="s">
        <v>341</v>
      </c>
      <c r="C125" s="179">
        <v>136284</v>
      </c>
      <c r="D125" s="12" t="s">
        <v>341</v>
      </c>
      <c r="E125" s="12"/>
      <c r="F125" s="179" t="s">
        <v>546</v>
      </c>
      <c r="G125" s="180" t="s">
        <v>1090</v>
      </c>
      <c r="H125" s="181"/>
      <c r="I125" s="181"/>
      <c r="J125" s="181"/>
      <c r="K125" s="181">
        <v>1</v>
      </c>
      <c r="L125" s="181"/>
      <c r="M125" s="181"/>
      <c r="N125" s="181"/>
      <c r="O125" s="181"/>
      <c r="P125" s="181"/>
      <c r="Q125" s="181"/>
      <c r="R125" s="181"/>
      <c r="S125" s="181"/>
      <c r="T125" s="181"/>
      <c r="U125" s="181"/>
      <c r="V125" s="181"/>
      <c r="W125" s="181"/>
      <c r="X125" s="181"/>
      <c r="Y125" s="181"/>
      <c r="Z125" s="181"/>
      <c r="AA125" s="181"/>
      <c r="AB125" s="181"/>
      <c r="AC125" s="181"/>
      <c r="AD125" s="181"/>
      <c r="AE125" s="181"/>
      <c r="AF125" s="181"/>
      <c r="AG125" s="182"/>
      <c r="AH125" s="183"/>
      <c r="AI125" s="14"/>
      <c r="AJ125" s="14"/>
      <c r="AK125" s="14"/>
      <c r="AL125" s="14"/>
      <c r="AM125" s="14"/>
      <c r="AN125" s="14"/>
      <c r="AO125" s="14"/>
      <c r="AP125" s="14"/>
      <c r="AQ125" s="14"/>
      <c r="AR125" s="14"/>
      <c r="AS125" s="17"/>
    </row>
    <row r="126" spans="1:45">
      <c r="A126" s="193" t="s">
        <v>706</v>
      </c>
      <c r="B126" s="179" t="s">
        <v>342</v>
      </c>
      <c r="C126" s="179">
        <v>478771</v>
      </c>
      <c r="D126" s="12" t="s">
        <v>342</v>
      </c>
      <c r="E126" s="12"/>
      <c r="F126" s="179" t="s">
        <v>546</v>
      </c>
      <c r="G126" s="180" t="s">
        <v>1090</v>
      </c>
      <c r="H126" s="181"/>
      <c r="I126" s="181"/>
      <c r="J126" s="181"/>
      <c r="K126" s="181"/>
      <c r="L126" s="181"/>
      <c r="M126" s="181"/>
      <c r="N126" s="181">
        <v>1</v>
      </c>
      <c r="O126" s="181"/>
      <c r="P126" s="181"/>
      <c r="Q126" s="181"/>
      <c r="R126" s="181"/>
      <c r="S126" s="181"/>
      <c r="T126" s="181"/>
      <c r="U126" s="181"/>
      <c r="V126" s="181"/>
      <c r="W126" s="181"/>
      <c r="X126" s="181"/>
      <c r="Y126" s="181"/>
      <c r="Z126" s="181"/>
      <c r="AA126" s="181"/>
      <c r="AB126" s="181"/>
      <c r="AC126" s="181"/>
      <c r="AD126" s="181"/>
      <c r="AE126" s="181"/>
      <c r="AF126" s="181"/>
      <c r="AG126" s="182"/>
      <c r="AH126" s="183"/>
      <c r="AI126" s="14"/>
      <c r="AJ126" s="14"/>
      <c r="AK126" s="14"/>
      <c r="AL126" s="14"/>
      <c r="AM126" s="14"/>
      <c r="AN126" s="14"/>
      <c r="AO126" s="14"/>
      <c r="AP126" s="14"/>
      <c r="AQ126" s="14"/>
      <c r="AR126" s="14"/>
      <c r="AS126" s="17"/>
    </row>
    <row r="127" spans="1:45">
      <c r="A127" s="193" t="s">
        <v>707</v>
      </c>
      <c r="B127" s="179" t="s">
        <v>343</v>
      </c>
      <c r="C127" s="179">
        <v>136554</v>
      </c>
      <c r="D127" s="12" t="s">
        <v>343</v>
      </c>
      <c r="E127" s="12"/>
      <c r="F127" s="179" t="s">
        <v>546</v>
      </c>
      <c r="G127" s="180" t="s">
        <v>1090</v>
      </c>
      <c r="H127" s="181"/>
      <c r="I127" s="181"/>
      <c r="J127" s="181"/>
      <c r="K127" s="181"/>
      <c r="L127" s="181"/>
      <c r="M127" s="181"/>
      <c r="N127" s="181"/>
      <c r="O127" s="181"/>
      <c r="P127" s="181"/>
      <c r="Q127" s="181">
        <v>1</v>
      </c>
      <c r="R127" s="181"/>
      <c r="S127" s="181"/>
      <c r="T127" s="181"/>
      <c r="U127" s="181"/>
      <c r="V127" s="181"/>
      <c r="W127" s="181"/>
      <c r="X127" s="181"/>
      <c r="Y127" s="181"/>
      <c r="Z127" s="181"/>
      <c r="AA127" s="181"/>
      <c r="AB127" s="181"/>
      <c r="AC127" s="181"/>
      <c r="AD127" s="181"/>
      <c r="AE127" s="181"/>
      <c r="AF127" s="181"/>
      <c r="AG127" s="182"/>
      <c r="AH127" s="183"/>
      <c r="AI127" s="14"/>
      <c r="AJ127" s="14"/>
      <c r="AK127" s="14"/>
      <c r="AL127" s="14"/>
      <c r="AM127" s="14"/>
      <c r="AN127" s="14"/>
      <c r="AO127" s="14"/>
      <c r="AP127" s="14"/>
      <c r="AQ127" s="14"/>
      <c r="AR127" s="14"/>
      <c r="AS127" s="17"/>
    </row>
    <row r="128" spans="1:45">
      <c r="A128" s="193" t="s">
        <v>708</v>
      </c>
      <c r="B128" s="179" t="s">
        <v>488</v>
      </c>
      <c r="C128" s="179">
        <v>136344</v>
      </c>
      <c r="D128" s="12" t="s">
        <v>344</v>
      </c>
      <c r="E128" s="12"/>
      <c r="F128" s="179" t="s">
        <v>546</v>
      </c>
      <c r="G128" s="180" t="s">
        <v>1090</v>
      </c>
      <c r="H128" s="181"/>
      <c r="I128" s="181"/>
      <c r="J128" s="181"/>
      <c r="K128" s="181"/>
      <c r="L128" s="181"/>
      <c r="M128" s="181"/>
      <c r="N128" s="181"/>
      <c r="O128" s="181"/>
      <c r="P128" s="181"/>
      <c r="Q128" s="181"/>
      <c r="R128" s="181">
        <v>1</v>
      </c>
      <c r="S128" s="181"/>
      <c r="T128" s="181"/>
      <c r="U128" s="181"/>
      <c r="V128" s="181"/>
      <c r="W128" s="181"/>
      <c r="X128" s="181"/>
      <c r="Y128" s="181"/>
      <c r="Z128" s="181"/>
      <c r="AA128" s="181"/>
      <c r="AB128" s="181"/>
      <c r="AC128" s="181"/>
      <c r="AD128" s="181"/>
      <c r="AE128" s="181"/>
      <c r="AF128" s="181"/>
      <c r="AG128" s="182"/>
      <c r="AH128" s="183"/>
      <c r="AI128" s="14"/>
      <c r="AJ128" s="14"/>
      <c r="AK128" s="14"/>
      <c r="AL128" s="14"/>
      <c r="AM128" s="14"/>
      <c r="AN128" s="14"/>
      <c r="AO128" s="14"/>
      <c r="AP128" s="14"/>
      <c r="AQ128" s="14"/>
      <c r="AR128" s="14"/>
      <c r="AS128" s="17"/>
    </row>
    <row r="129" spans="1:45">
      <c r="A129" s="193" t="s">
        <v>709</v>
      </c>
      <c r="B129" s="179" t="s">
        <v>489</v>
      </c>
      <c r="C129" s="179">
        <v>136431</v>
      </c>
      <c r="D129" s="12" t="s">
        <v>345</v>
      </c>
      <c r="E129" s="12"/>
      <c r="F129" s="179" t="s">
        <v>546</v>
      </c>
      <c r="G129" s="180" t="s">
        <v>1090</v>
      </c>
      <c r="H129" s="181"/>
      <c r="I129" s="181"/>
      <c r="J129" s="181"/>
      <c r="K129" s="181"/>
      <c r="L129" s="181"/>
      <c r="M129" s="181"/>
      <c r="N129" s="181"/>
      <c r="O129" s="181"/>
      <c r="P129" s="181"/>
      <c r="Q129" s="181"/>
      <c r="R129" s="181">
        <v>2</v>
      </c>
      <c r="S129" s="181"/>
      <c r="T129" s="181"/>
      <c r="U129" s="181"/>
      <c r="V129" s="181"/>
      <c r="W129" s="181"/>
      <c r="X129" s="181">
        <v>1</v>
      </c>
      <c r="Y129" s="181"/>
      <c r="Z129" s="181"/>
      <c r="AA129" s="181"/>
      <c r="AB129" s="181"/>
      <c r="AC129" s="181"/>
      <c r="AD129" s="181"/>
      <c r="AE129" s="181"/>
      <c r="AF129" s="181"/>
      <c r="AG129" s="182"/>
      <c r="AH129" s="183"/>
      <c r="AI129" s="14"/>
      <c r="AJ129" s="14"/>
      <c r="AK129" s="14"/>
      <c r="AL129" s="14"/>
      <c r="AM129" s="14"/>
      <c r="AN129" s="14"/>
      <c r="AO129" s="14"/>
      <c r="AP129" s="14"/>
      <c r="AQ129" s="14"/>
      <c r="AR129" s="14"/>
      <c r="AS129" s="17"/>
    </row>
    <row r="130" spans="1:45">
      <c r="A130" s="193" t="s">
        <v>710</v>
      </c>
      <c r="B130" s="179" t="s">
        <v>490</v>
      </c>
      <c r="C130" s="179">
        <v>136340</v>
      </c>
      <c r="D130" s="12" t="s">
        <v>346</v>
      </c>
      <c r="E130" s="12"/>
      <c r="F130" s="179" t="s">
        <v>546</v>
      </c>
      <c r="G130" s="180" t="s">
        <v>1090</v>
      </c>
      <c r="H130" s="181"/>
      <c r="I130" s="181"/>
      <c r="J130" s="181"/>
      <c r="K130" s="181"/>
      <c r="L130" s="181"/>
      <c r="M130" s="181">
        <v>1</v>
      </c>
      <c r="N130" s="181"/>
      <c r="O130" s="181"/>
      <c r="P130" s="181"/>
      <c r="Q130" s="181"/>
      <c r="R130" s="181">
        <v>1</v>
      </c>
      <c r="S130" s="181"/>
      <c r="T130" s="181"/>
      <c r="U130" s="181"/>
      <c r="V130" s="181"/>
      <c r="W130" s="181"/>
      <c r="X130" s="181"/>
      <c r="Y130" s="181"/>
      <c r="Z130" s="181"/>
      <c r="AA130" s="181"/>
      <c r="AB130" s="181"/>
      <c r="AC130" s="181"/>
      <c r="AD130" s="181"/>
      <c r="AE130" s="181"/>
      <c r="AF130" s="181"/>
      <c r="AG130" s="182"/>
      <c r="AH130" s="183"/>
      <c r="AI130" s="14"/>
      <c r="AJ130" s="14"/>
      <c r="AK130" s="14"/>
      <c r="AL130" s="14"/>
      <c r="AM130" s="14"/>
      <c r="AN130" s="14"/>
      <c r="AO130" s="14"/>
      <c r="AP130" s="14"/>
      <c r="AQ130" s="14"/>
      <c r="AR130" s="14"/>
      <c r="AS130" s="17"/>
    </row>
    <row r="131" spans="1:45">
      <c r="A131" s="193" t="s">
        <v>711</v>
      </c>
      <c r="B131" s="179" t="s">
        <v>347</v>
      </c>
      <c r="C131" s="179">
        <v>136441</v>
      </c>
      <c r="D131" s="12" t="s">
        <v>347</v>
      </c>
      <c r="E131" s="12"/>
      <c r="F131" s="179" t="s">
        <v>546</v>
      </c>
      <c r="G131" s="180" t="s">
        <v>1090</v>
      </c>
      <c r="H131" s="181"/>
      <c r="I131" s="181"/>
      <c r="J131" s="181"/>
      <c r="K131" s="181"/>
      <c r="L131" s="181"/>
      <c r="M131" s="181"/>
      <c r="N131" s="181"/>
      <c r="O131" s="181"/>
      <c r="P131" s="181"/>
      <c r="Q131" s="181">
        <v>2</v>
      </c>
      <c r="R131" s="181"/>
      <c r="S131" s="181"/>
      <c r="T131" s="181"/>
      <c r="U131" s="181"/>
      <c r="V131" s="181"/>
      <c r="W131" s="181"/>
      <c r="X131" s="181"/>
      <c r="Y131" s="181"/>
      <c r="Z131" s="181"/>
      <c r="AA131" s="181"/>
      <c r="AB131" s="181"/>
      <c r="AC131" s="181"/>
      <c r="AD131" s="181"/>
      <c r="AE131" s="181"/>
      <c r="AF131" s="181"/>
      <c r="AG131" s="182"/>
      <c r="AH131" s="183"/>
      <c r="AI131" s="14"/>
      <c r="AJ131" s="14"/>
      <c r="AK131" s="14"/>
      <c r="AL131" s="14"/>
      <c r="AM131" s="14"/>
      <c r="AN131" s="14"/>
      <c r="AO131" s="14"/>
      <c r="AP131" s="14"/>
      <c r="AQ131" s="14"/>
      <c r="AR131" s="14"/>
      <c r="AS131" s="17"/>
    </row>
    <row r="132" spans="1:45">
      <c r="A132" s="193" t="s">
        <v>712</v>
      </c>
      <c r="B132" s="179" t="s">
        <v>348</v>
      </c>
      <c r="C132" s="179">
        <v>826920</v>
      </c>
      <c r="D132" s="12" t="s">
        <v>348</v>
      </c>
      <c r="E132" s="12"/>
      <c r="F132" s="179" t="s">
        <v>546</v>
      </c>
      <c r="G132" s="180" t="s">
        <v>1090</v>
      </c>
      <c r="H132" s="181">
        <v>1</v>
      </c>
      <c r="I132" s="181"/>
      <c r="J132" s="181"/>
      <c r="K132" s="181"/>
      <c r="L132" s="181"/>
      <c r="M132" s="181"/>
      <c r="N132" s="181"/>
      <c r="O132" s="181"/>
      <c r="P132" s="181"/>
      <c r="Q132" s="181"/>
      <c r="R132" s="181"/>
      <c r="S132" s="181"/>
      <c r="T132" s="181"/>
      <c r="U132" s="181"/>
      <c r="V132" s="181"/>
      <c r="W132" s="181"/>
      <c r="X132" s="181"/>
      <c r="Y132" s="181"/>
      <c r="Z132" s="181"/>
      <c r="AA132" s="181"/>
      <c r="AB132" s="181"/>
      <c r="AC132" s="181"/>
      <c r="AD132" s="181"/>
      <c r="AE132" s="181"/>
      <c r="AF132" s="181"/>
      <c r="AG132" s="182"/>
      <c r="AH132" s="183"/>
      <c r="AI132" s="14"/>
      <c r="AJ132" s="14"/>
      <c r="AK132" s="14"/>
      <c r="AL132" s="14"/>
      <c r="AM132" s="14"/>
      <c r="AN132" s="14"/>
      <c r="AO132" s="14"/>
      <c r="AP132" s="14"/>
      <c r="AQ132" s="14"/>
      <c r="AR132" s="14"/>
      <c r="AS132" s="17"/>
    </row>
    <row r="133" spans="1:45">
      <c r="A133" s="193" t="s">
        <v>713</v>
      </c>
      <c r="B133" s="179" t="s">
        <v>491</v>
      </c>
      <c r="C133" s="179">
        <v>1131</v>
      </c>
      <c r="D133" s="12" t="s">
        <v>349</v>
      </c>
      <c r="E133" s="12" t="s">
        <v>541</v>
      </c>
      <c r="F133" s="179" t="s">
        <v>546</v>
      </c>
      <c r="G133" s="180" t="s">
        <v>1090</v>
      </c>
      <c r="H133" s="181">
        <v>9</v>
      </c>
      <c r="I133" s="181">
        <v>1</v>
      </c>
      <c r="J133" s="181">
        <v>2</v>
      </c>
      <c r="K133" s="181">
        <v>23</v>
      </c>
      <c r="L133" s="181">
        <v>43</v>
      </c>
      <c r="M133" s="181">
        <v>29</v>
      </c>
      <c r="N133" s="181"/>
      <c r="O133" s="181"/>
      <c r="P133" s="181">
        <v>12</v>
      </c>
      <c r="Q133" s="181">
        <v>19</v>
      </c>
      <c r="R133" s="181">
        <v>3</v>
      </c>
      <c r="S133" s="181">
        <v>3</v>
      </c>
      <c r="T133" s="181"/>
      <c r="U133" s="181"/>
      <c r="V133" s="181"/>
      <c r="W133" s="181"/>
      <c r="X133" s="181">
        <v>1</v>
      </c>
      <c r="Y133" s="181">
        <v>4</v>
      </c>
      <c r="Z133" s="181"/>
      <c r="AA133" s="181"/>
      <c r="AB133" s="181"/>
      <c r="AC133" s="181">
        <v>1</v>
      </c>
      <c r="AD133" s="181">
        <v>1</v>
      </c>
      <c r="AE133" s="181">
        <v>1</v>
      </c>
      <c r="AF133" s="181"/>
      <c r="AG133" s="182"/>
      <c r="AH133" s="183"/>
      <c r="AI133" s="14"/>
      <c r="AJ133" s="14"/>
      <c r="AK133" s="14"/>
      <c r="AL133" s="14"/>
      <c r="AM133" s="14"/>
      <c r="AN133" s="14"/>
      <c r="AO133" s="14"/>
      <c r="AP133" s="14"/>
      <c r="AQ133" s="14"/>
      <c r="AR133" s="14"/>
      <c r="AS133" s="17"/>
    </row>
    <row r="134" spans="1:45">
      <c r="A134" s="193" t="s">
        <v>714</v>
      </c>
      <c r="B134" s="179" t="s">
        <v>350</v>
      </c>
      <c r="C134" s="179">
        <v>101981</v>
      </c>
      <c r="D134" s="12" t="s">
        <v>350</v>
      </c>
      <c r="E134" s="12"/>
      <c r="F134" s="179" t="s">
        <v>546</v>
      </c>
      <c r="G134" s="180" t="s">
        <v>1090</v>
      </c>
      <c r="H134" s="181"/>
      <c r="I134" s="181"/>
      <c r="J134" s="181"/>
      <c r="K134" s="181"/>
      <c r="L134" s="181"/>
      <c r="M134" s="181">
        <v>1</v>
      </c>
      <c r="N134" s="181"/>
      <c r="O134" s="181"/>
      <c r="P134" s="181"/>
      <c r="Q134" s="181"/>
      <c r="R134" s="181"/>
      <c r="S134" s="181"/>
      <c r="T134" s="181"/>
      <c r="U134" s="181"/>
      <c r="V134" s="181"/>
      <c r="W134" s="181"/>
      <c r="X134" s="181"/>
      <c r="Y134" s="181"/>
      <c r="Z134" s="181"/>
      <c r="AA134" s="181"/>
      <c r="AB134" s="181"/>
      <c r="AC134" s="181"/>
      <c r="AD134" s="181"/>
      <c r="AE134" s="181"/>
      <c r="AF134" s="181"/>
      <c r="AG134" s="182"/>
      <c r="AH134" s="183"/>
      <c r="AI134" s="14"/>
      <c r="AJ134" s="14"/>
      <c r="AK134" s="14"/>
      <c r="AL134" s="14"/>
      <c r="AM134" s="14"/>
      <c r="AN134" s="14"/>
      <c r="AO134" s="14"/>
      <c r="AP134" s="14"/>
      <c r="AQ134" s="14"/>
      <c r="AR134" s="14"/>
      <c r="AS134" s="17"/>
    </row>
    <row r="135" spans="1:45">
      <c r="A135" s="193" t="s">
        <v>715</v>
      </c>
      <c r="B135" s="179" t="s">
        <v>351</v>
      </c>
      <c r="C135" s="179">
        <v>102462</v>
      </c>
      <c r="D135" s="12" t="s">
        <v>351</v>
      </c>
      <c r="E135" s="12"/>
      <c r="F135" s="179" t="s">
        <v>546</v>
      </c>
      <c r="G135" s="180" t="s">
        <v>1090</v>
      </c>
      <c r="H135" s="181"/>
      <c r="I135" s="181">
        <v>1</v>
      </c>
      <c r="J135" s="181"/>
      <c r="K135" s="181"/>
      <c r="L135" s="181"/>
      <c r="M135" s="181"/>
      <c r="N135" s="181"/>
      <c r="O135" s="181"/>
      <c r="P135" s="181"/>
      <c r="Q135" s="181">
        <v>1</v>
      </c>
      <c r="R135" s="181"/>
      <c r="S135" s="181"/>
      <c r="T135" s="181"/>
      <c r="U135" s="181"/>
      <c r="V135" s="181"/>
      <c r="W135" s="181"/>
      <c r="X135" s="181"/>
      <c r="Y135" s="181"/>
      <c r="Z135" s="181"/>
      <c r="AA135" s="181"/>
      <c r="AB135" s="181"/>
      <c r="AC135" s="181"/>
      <c r="AD135" s="181"/>
      <c r="AE135" s="181"/>
      <c r="AF135" s="181"/>
      <c r="AG135" s="182"/>
      <c r="AH135" s="183"/>
      <c r="AI135" s="14"/>
      <c r="AJ135" s="14"/>
      <c r="AK135" s="14"/>
      <c r="AL135" s="14"/>
      <c r="AM135" s="14"/>
      <c r="AN135" s="14"/>
      <c r="AO135" s="14"/>
      <c r="AP135" s="14"/>
      <c r="AQ135" s="14"/>
      <c r="AR135" s="14"/>
      <c r="AS135" s="17"/>
    </row>
    <row r="136" spans="1:45">
      <c r="A136" s="193" t="s">
        <v>716</v>
      </c>
      <c r="B136" s="179" t="s">
        <v>352</v>
      </c>
      <c r="C136" s="179">
        <v>102807</v>
      </c>
      <c r="D136" s="12" t="s">
        <v>352</v>
      </c>
      <c r="E136" s="12"/>
      <c r="F136" s="179" t="s">
        <v>546</v>
      </c>
      <c r="G136" s="180" t="s">
        <v>1090</v>
      </c>
      <c r="H136" s="181">
        <v>2</v>
      </c>
      <c r="I136" s="181">
        <v>1</v>
      </c>
      <c r="J136" s="181">
        <v>2</v>
      </c>
      <c r="K136" s="181">
        <v>10</v>
      </c>
      <c r="L136" s="181"/>
      <c r="M136" s="181">
        <v>1</v>
      </c>
      <c r="N136" s="181">
        <v>2</v>
      </c>
      <c r="O136" s="181"/>
      <c r="P136" s="181">
        <v>1</v>
      </c>
      <c r="Q136" s="181"/>
      <c r="R136" s="181">
        <v>7</v>
      </c>
      <c r="S136" s="181">
        <v>1</v>
      </c>
      <c r="T136" s="181">
        <v>2</v>
      </c>
      <c r="U136" s="181">
        <v>1</v>
      </c>
      <c r="V136" s="181"/>
      <c r="W136" s="181"/>
      <c r="X136" s="181">
        <v>2</v>
      </c>
      <c r="Y136" s="181">
        <v>2</v>
      </c>
      <c r="Z136" s="181">
        <v>2</v>
      </c>
      <c r="AA136" s="181"/>
      <c r="AB136" s="181">
        <v>1</v>
      </c>
      <c r="AC136" s="181"/>
      <c r="AD136" s="181"/>
      <c r="AE136" s="181"/>
      <c r="AF136" s="181"/>
      <c r="AG136" s="182"/>
      <c r="AH136" s="183"/>
      <c r="AI136" s="14"/>
      <c r="AJ136" s="14"/>
      <c r="AK136" s="14"/>
      <c r="AL136" s="14"/>
      <c r="AM136" s="14"/>
      <c r="AN136" s="14"/>
      <c r="AO136" s="14"/>
      <c r="AP136" s="14"/>
      <c r="AQ136" s="14"/>
      <c r="AR136" s="14"/>
      <c r="AS136" s="17"/>
    </row>
    <row r="137" spans="1:45">
      <c r="A137" s="193" t="s">
        <v>717</v>
      </c>
      <c r="B137" s="179" t="s">
        <v>353</v>
      </c>
      <c r="C137" s="179">
        <v>102915</v>
      </c>
      <c r="D137" s="12" t="s">
        <v>353</v>
      </c>
      <c r="E137" s="12"/>
      <c r="F137" s="179" t="s">
        <v>546</v>
      </c>
      <c r="G137" s="180" t="s">
        <v>1090</v>
      </c>
      <c r="H137" s="181"/>
      <c r="I137" s="181"/>
      <c r="J137" s="181"/>
      <c r="K137" s="181">
        <v>1</v>
      </c>
      <c r="L137" s="181">
        <v>1</v>
      </c>
      <c r="M137" s="181"/>
      <c r="N137" s="181"/>
      <c r="O137" s="181"/>
      <c r="P137" s="181"/>
      <c r="Q137" s="181">
        <v>1</v>
      </c>
      <c r="R137" s="181">
        <v>1</v>
      </c>
      <c r="S137" s="181"/>
      <c r="T137" s="181"/>
      <c r="U137" s="181"/>
      <c r="V137" s="181"/>
      <c r="W137" s="181"/>
      <c r="X137" s="181"/>
      <c r="Y137" s="181"/>
      <c r="Z137" s="181"/>
      <c r="AA137" s="181"/>
      <c r="AB137" s="181"/>
      <c r="AC137" s="181"/>
      <c r="AD137" s="181"/>
      <c r="AE137" s="181"/>
      <c r="AF137" s="181"/>
      <c r="AG137" s="182"/>
      <c r="AH137" s="183"/>
      <c r="AI137" s="14"/>
      <c r="AJ137" s="14"/>
      <c r="AK137" s="14"/>
      <c r="AL137" s="14"/>
      <c r="AM137" s="14"/>
      <c r="AN137" s="14"/>
      <c r="AO137" s="14"/>
      <c r="AP137" s="14"/>
      <c r="AQ137" s="14"/>
      <c r="AR137" s="14"/>
      <c r="AS137" s="17"/>
    </row>
    <row r="138" spans="1:45">
      <c r="A138" s="193" t="s">
        <v>718</v>
      </c>
      <c r="B138" s="179" t="s">
        <v>354</v>
      </c>
      <c r="C138" s="179">
        <v>102928</v>
      </c>
      <c r="D138" s="12" t="s">
        <v>354</v>
      </c>
      <c r="E138" s="12"/>
      <c r="F138" s="179" t="s">
        <v>546</v>
      </c>
      <c r="G138" s="180" t="s">
        <v>1090</v>
      </c>
      <c r="H138" s="181"/>
      <c r="I138" s="181"/>
      <c r="J138" s="181"/>
      <c r="K138" s="181"/>
      <c r="L138" s="181"/>
      <c r="M138" s="181"/>
      <c r="N138" s="181"/>
      <c r="O138" s="181"/>
      <c r="P138" s="181"/>
      <c r="Q138" s="181">
        <v>2</v>
      </c>
      <c r="R138" s="181"/>
      <c r="S138" s="181">
        <v>1</v>
      </c>
      <c r="T138" s="181"/>
      <c r="U138" s="181"/>
      <c r="V138" s="181"/>
      <c r="W138" s="181"/>
      <c r="X138" s="181"/>
      <c r="Y138" s="181"/>
      <c r="Z138" s="181"/>
      <c r="AA138" s="181"/>
      <c r="AB138" s="181"/>
      <c r="AC138" s="181"/>
      <c r="AD138" s="181"/>
      <c r="AE138" s="181"/>
      <c r="AF138" s="181"/>
      <c r="AG138" s="182"/>
      <c r="AH138" s="183"/>
      <c r="AI138" s="14"/>
      <c r="AJ138" s="14"/>
      <c r="AK138" s="14"/>
      <c r="AL138" s="14"/>
      <c r="AM138" s="14"/>
      <c r="AN138" s="14"/>
      <c r="AO138" s="14"/>
      <c r="AP138" s="14"/>
      <c r="AQ138" s="14"/>
      <c r="AR138" s="14"/>
      <c r="AS138" s="17"/>
    </row>
    <row r="139" spans="1:45">
      <c r="A139" s="193" t="s">
        <v>719</v>
      </c>
      <c r="B139" s="179" t="s">
        <v>355</v>
      </c>
      <c r="C139" s="179">
        <v>102972</v>
      </c>
      <c r="D139" s="12" t="s">
        <v>355</v>
      </c>
      <c r="E139" s="12"/>
      <c r="F139" s="179" t="s">
        <v>546</v>
      </c>
      <c r="G139" s="180" t="s">
        <v>1090</v>
      </c>
      <c r="H139" s="181"/>
      <c r="I139" s="181"/>
      <c r="J139" s="181"/>
      <c r="K139" s="181"/>
      <c r="L139" s="181">
        <v>8</v>
      </c>
      <c r="M139" s="181">
        <v>4</v>
      </c>
      <c r="N139" s="181"/>
      <c r="O139" s="181"/>
      <c r="P139" s="181"/>
      <c r="Q139" s="181"/>
      <c r="R139" s="181"/>
      <c r="S139" s="181"/>
      <c r="T139" s="181"/>
      <c r="U139" s="181"/>
      <c r="V139" s="181"/>
      <c r="W139" s="181"/>
      <c r="X139" s="181"/>
      <c r="Y139" s="181"/>
      <c r="Z139" s="181"/>
      <c r="AA139" s="181"/>
      <c r="AB139" s="181"/>
      <c r="AC139" s="181"/>
      <c r="AD139" s="181"/>
      <c r="AE139" s="181"/>
      <c r="AF139" s="181"/>
      <c r="AG139" s="182"/>
      <c r="AH139" s="183"/>
      <c r="AI139" s="14"/>
      <c r="AJ139" s="14"/>
      <c r="AK139" s="14"/>
      <c r="AL139" s="14"/>
      <c r="AM139" s="14"/>
      <c r="AN139" s="14"/>
      <c r="AO139" s="14"/>
      <c r="AP139" s="14"/>
      <c r="AQ139" s="14"/>
      <c r="AR139" s="14"/>
      <c r="AS139" s="17"/>
    </row>
    <row r="140" spans="1:45">
      <c r="A140" s="193" t="s">
        <v>720</v>
      </c>
      <c r="B140" s="179" t="s">
        <v>356</v>
      </c>
      <c r="C140" s="179">
        <v>102963</v>
      </c>
      <c r="D140" s="12" t="s">
        <v>356</v>
      </c>
      <c r="E140" s="12"/>
      <c r="F140" s="179" t="s">
        <v>546</v>
      </c>
      <c r="G140" s="180" t="s">
        <v>1090</v>
      </c>
      <c r="H140" s="181">
        <v>4</v>
      </c>
      <c r="I140" s="181">
        <v>2</v>
      </c>
      <c r="J140" s="181">
        <v>10</v>
      </c>
      <c r="K140" s="181">
        <v>9</v>
      </c>
      <c r="L140" s="181">
        <v>67</v>
      </c>
      <c r="M140" s="181">
        <v>39</v>
      </c>
      <c r="N140" s="181">
        <v>1</v>
      </c>
      <c r="O140" s="181"/>
      <c r="P140" s="181">
        <v>17</v>
      </c>
      <c r="Q140" s="181">
        <v>3</v>
      </c>
      <c r="R140" s="181">
        <v>10</v>
      </c>
      <c r="S140" s="181">
        <v>21</v>
      </c>
      <c r="T140" s="181">
        <v>2</v>
      </c>
      <c r="U140" s="181">
        <v>1</v>
      </c>
      <c r="V140" s="181"/>
      <c r="W140" s="181"/>
      <c r="X140" s="181">
        <v>5</v>
      </c>
      <c r="Y140" s="181">
        <v>2</v>
      </c>
      <c r="Z140" s="181">
        <v>1</v>
      </c>
      <c r="AA140" s="181"/>
      <c r="AB140" s="181">
        <v>3</v>
      </c>
      <c r="AC140" s="181">
        <v>2</v>
      </c>
      <c r="AD140" s="181">
        <v>1</v>
      </c>
      <c r="AE140" s="181"/>
      <c r="AF140" s="181"/>
      <c r="AG140" s="182"/>
      <c r="AH140" s="183"/>
      <c r="AI140" s="14"/>
      <c r="AJ140" s="14"/>
      <c r="AK140" s="14"/>
      <c r="AL140" s="14"/>
      <c r="AM140" s="14"/>
      <c r="AN140" s="14"/>
      <c r="AO140" s="14"/>
      <c r="AP140" s="14"/>
      <c r="AQ140" s="14"/>
      <c r="AR140" s="14"/>
      <c r="AS140" s="17"/>
    </row>
    <row r="141" spans="1:45">
      <c r="A141" s="193" t="s">
        <v>721</v>
      </c>
      <c r="B141" s="179" t="s">
        <v>492</v>
      </c>
      <c r="C141" s="179">
        <v>102021</v>
      </c>
      <c r="D141" s="12" t="s">
        <v>357</v>
      </c>
      <c r="E141" s="12"/>
      <c r="F141" s="179" t="s">
        <v>546</v>
      </c>
      <c r="G141" s="180" t="s">
        <v>1090</v>
      </c>
      <c r="H141" s="181"/>
      <c r="I141" s="181"/>
      <c r="J141" s="181"/>
      <c r="K141" s="181">
        <v>3</v>
      </c>
      <c r="L141" s="181"/>
      <c r="M141" s="181"/>
      <c r="N141" s="181"/>
      <c r="O141" s="181"/>
      <c r="P141" s="181"/>
      <c r="Q141" s="181"/>
      <c r="R141" s="181"/>
      <c r="S141" s="181"/>
      <c r="T141" s="181"/>
      <c r="U141" s="181"/>
      <c r="V141" s="181"/>
      <c r="W141" s="181"/>
      <c r="X141" s="181"/>
      <c r="Y141" s="181"/>
      <c r="Z141" s="181"/>
      <c r="AA141" s="181"/>
      <c r="AB141" s="181"/>
      <c r="AC141" s="181"/>
      <c r="AD141" s="181"/>
      <c r="AE141" s="181"/>
      <c r="AF141" s="181"/>
      <c r="AG141" s="182"/>
      <c r="AH141" s="183"/>
      <c r="AI141" s="14"/>
      <c r="AJ141" s="14"/>
      <c r="AK141" s="14"/>
      <c r="AL141" s="14"/>
      <c r="AM141" s="14"/>
      <c r="AN141" s="14"/>
      <c r="AO141" s="14"/>
      <c r="AP141" s="14"/>
      <c r="AQ141" s="14"/>
      <c r="AR141" s="14"/>
      <c r="AS141" s="17"/>
    </row>
    <row r="142" spans="1:45">
      <c r="A142" s="193" t="s">
        <v>722</v>
      </c>
      <c r="B142" s="179" t="s">
        <v>493</v>
      </c>
      <c r="C142" s="179">
        <v>101368</v>
      </c>
      <c r="D142" s="12" t="s">
        <v>358</v>
      </c>
      <c r="E142" s="12" t="s">
        <v>541</v>
      </c>
      <c r="F142" s="179" t="s">
        <v>546</v>
      </c>
      <c r="G142" s="180" t="s">
        <v>1090</v>
      </c>
      <c r="H142" s="181"/>
      <c r="I142" s="181"/>
      <c r="J142" s="181"/>
      <c r="K142" s="181"/>
      <c r="L142" s="181">
        <v>2</v>
      </c>
      <c r="M142" s="181"/>
      <c r="N142" s="181"/>
      <c r="O142" s="181"/>
      <c r="P142" s="181"/>
      <c r="Q142" s="181"/>
      <c r="R142" s="181"/>
      <c r="S142" s="181"/>
      <c r="T142" s="181"/>
      <c r="U142" s="181"/>
      <c r="V142" s="181"/>
      <c r="W142" s="181"/>
      <c r="X142" s="181"/>
      <c r="Y142" s="181"/>
      <c r="Z142" s="181"/>
      <c r="AA142" s="181"/>
      <c r="AB142" s="181"/>
      <c r="AC142" s="181"/>
      <c r="AD142" s="181"/>
      <c r="AE142" s="181"/>
      <c r="AF142" s="181"/>
      <c r="AG142" s="182"/>
      <c r="AH142" s="183"/>
      <c r="AI142" s="14"/>
      <c r="AJ142" s="14"/>
      <c r="AK142" s="14"/>
      <c r="AL142" s="14"/>
      <c r="AM142" s="14"/>
      <c r="AN142" s="14"/>
      <c r="AO142" s="14"/>
      <c r="AP142" s="14"/>
      <c r="AQ142" s="14"/>
      <c r="AR142" s="14"/>
      <c r="AS142" s="17"/>
    </row>
    <row r="143" spans="1:45">
      <c r="A143" s="193" t="s">
        <v>723</v>
      </c>
      <c r="B143" s="179" t="s">
        <v>359</v>
      </c>
      <c r="C143" s="179">
        <v>101857</v>
      </c>
      <c r="D143" s="12" t="s">
        <v>359</v>
      </c>
      <c r="E143" s="12"/>
      <c r="F143" s="179" t="s">
        <v>546</v>
      </c>
      <c r="G143" s="180" t="s">
        <v>1090</v>
      </c>
      <c r="H143" s="181"/>
      <c r="I143" s="181"/>
      <c r="J143" s="181"/>
      <c r="K143" s="181"/>
      <c r="L143" s="181"/>
      <c r="M143" s="181"/>
      <c r="N143" s="181"/>
      <c r="O143" s="181"/>
      <c r="P143" s="181"/>
      <c r="Q143" s="181">
        <v>1</v>
      </c>
      <c r="R143" s="181"/>
      <c r="S143" s="181"/>
      <c r="T143" s="181"/>
      <c r="U143" s="181"/>
      <c r="V143" s="181"/>
      <c r="W143" s="181"/>
      <c r="X143" s="181"/>
      <c r="Y143" s="181"/>
      <c r="Z143" s="181"/>
      <c r="AA143" s="181"/>
      <c r="AB143" s="181"/>
      <c r="AC143" s="181"/>
      <c r="AD143" s="181"/>
      <c r="AE143" s="181"/>
      <c r="AF143" s="181"/>
      <c r="AG143" s="182"/>
      <c r="AH143" s="183"/>
      <c r="AI143" s="14"/>
      <c r="AJ143" s="14"/>
      <c r="AK143" s="14"/>
      <c r="AL143" s="14"/>
      <c r="AM143" s="14"/>
      <c r="AN143" s="14"/>
      <c r="AO143" s="14"/>
      <c r="AP143" s="14"/>
      <c r="AQ143" s="14"/>
      <c r="AR143" s="14"/>
      <c r="AS143" s="17"/>
    </row>
    <row r="144" spans="1:45">
      <c r="A144" s="193" t="s">
        <v>724</v>
      </c>
      <c r="B144" s="179" t="s">
        <v>494</v>
      </c>
      <c r="C144" s="179">
        <v>1135</v>
      </c>
      <c r="D144" s="12" t="s">
        <v>360</v>
      </c>
      <c r="E144" s="12" t="s">
        <v>541</v>
      </c>
      <c r="F144" s="179" t="s">
        <v>546</v>
      </c>
      <c r="G144" s="180" t="s">
        <v>1090</v>
      </c>
      <c r="H144" s="181"/>
      <c r="I144" s="181"/>
      <c r="J144" s="181"/>
      <c r="K144" s="181">
        <v>1</v>
      </c>
      <c r="L144" s="181"/>
      <c r="M144" s="181"/>
      <c r="N144" s="181"/>
      <c r="O144" s="181"/>
      <c r="P144" s="181"/>
      <c r="Q144" s="181"/>
      <c r="R144" s="181"/>
      <c r="S144" s="181"/>
      <c r="T144" s="181"/>
      <c r="U144" s="181"/>
      <c r="V144" s="181"/>
      <c r="W144" s="181"/>
      <c r="X144" s="181"/>
      <c r="Y144" s="181"/>
      <c r="Z144" s="181"/>
      <c r="AA144" s="181"/>
      <c r="AB144" s="181"/>
      <c r="AC144" s="181"/>
      <c r="AD144" s="181"/>
      <c r="AE144" s="181"/>
      <c r="AF144" s="181"/>
      <c r="AG144" s="182"/>
      <c r="AH144" s="183"/>
      <c r="AI144" s="14"/>
      <c r="AJ144" s="14"/>
      <c r="AK144" s="14"/>
      <c r="AL144" s="14"/>
      <c r="AM144" s="14"/>
      <c r="AN144" s="14"/>
      <c r="AO144" s="14"/>
      <c r="AP144" s="14"/>
      <c r="AQ144" s="14"/>
      <c r="AR144" s="14"/>
      <c r="AS144" s="17"/>
    </row>
    <row r="145" spans="1:45">
      <c r="A145" s="193" t="s">
        <v>725</v>
      </c>
      <c r="B145" s="179" t="s">
        <v>361</v>
      </c>
      <c r="C145" s="179">
        <v>107726</v>
      </c>
      <c r="D145" s="12" t="s">
        <v>361</v>
      </c>
      <c r="E145" s="12"/>
      <c r="F145" s="179" t="s">
        <v>546</v>
      </c>
      <c r="G145" s="180" t="s">
        <v>1090</v>
      </c>
      <c r="H145" s="181"/>
      <c r="I145" s="181"/>
      <c r="J145" s="181"/>
      <c r="K145" s="181">
        <v>1</v>
      </c>
      <c r="L145" s="181"/>
      <c r="M145" s="181"/>
      <c r="N145" s="181"/>
      <c r="O145" s="181"/>
      <c r="P145" s="181"/>
      <c r="Q145" s="181"/>
      <c r="R145" s="181"/>
      <c r="S145" s="181"/>
      <c r="T145" s="181"/>
      <c r="U145" s="181"/>
      <c r="V145" s="181"/>
      <c r="W145" s="181"/>
      <c r="X145" s="181"/>
      <c r="Y145" s="181"/>
      <c r="Z145" s="181"/>
      <c r="AA145" s="181"/>
      <c r="AB145" s="181"/>
      <c r="AC145" s="181"/>
      <c r="AD145" s="181"/>
      <c r="AE145" s="181"/>
      <c r="AF145" s="181"/>
      <c r="AG145" s="182"/>
      <c r="AH145" s="183"/>
      <c r="AI145" s="14"/>
      <c r="AJ145" s="14"/>
      <c r="AK145" s="14"/>
      <c r="AL145" s="14"/>
      <c r="AM145" s="14"/>
      <c r="AN145" s="14"/>
      <c r="AO145" s="14"/>
      <c r="AP145" s="14"/>
      <c r="AQ145" s="14"/>
      <c r="AR145" s="14"/>
      <c r="AS145" s="17"/>
    </row>
    <row r="146" spans="1:45">
      <c r="A146" s="193" t="s">
        <v>726</v>
      </c>
      <c r="B146" s="179" t="s">
        <v>495</v>
      </c>
      <c r="C146" s="179">
        <v>1130</v>
      </c>
      <c r="D146" s="12" t="s">
        <v>362</v>
      </c>
      <c r="E146" s="12" t="s">
        <v>1088</v>
      </c>
      <c r="F146" s="179" t="s">
        <v>546</v>
      </c>
      <c r="G146" s="180" t="s">
        <v>1090</v>
      </c>
      <c r="H146" s="181"/>
      <c r="I146" s="181"/>
      <c r="J146" s="181">
        <v>1</v>
      </c>
      <c r="K146" s="181">
        <v>6</v>
      </c>
      <c r="L146" s="181"/>
      <c r="M146" s="181"/>
      <c r="N146" s="181"/>
      <c r="O146" s="181"/>
      <c r="P146" s="181">
        <v>2</v>
      </c>
      <c r="Q146" s="181">
        <v>9</v>
      </c>
      <c r="R146" s="181"/>
      <c r="S146" s="181"/>
      <c r="T146" s="181"/>
      <c r="U146" s="181"/>
      <c r="V146" s="181"/>
      <c r="W146" s="181"/>
      <c r="X146" s="181"/>
      <c r="Y146" s="181"/>
      <c r="Z146" s="181"/>
      <c r="AA146" s="181"/>
      <c r="AB146" s="181"/>
      <c r="AC146" s="181"/>
      <c r="AD146" s="181"/>
      <c r="AE146" s="181"/>
      <c r="AF146" s="181"/>
      <c r="AG146" s="182"/>
      <c r="AH146" s="183"/>
      <c r="AI146" s="14"/>
      <c r="AJ146" s="14" t="s">
        <v>798</v>
      </c>
      <c r="AK146" s="14"/>
      <c r="AL146" s="14"/>
      <c r="AM146" s="14"/>
      <c r="AN146" s="14"/>
      <c r="AO146" s="14"/>
      <c r="AP146" s="14"/>
      <c r="AQ146" s="14"/>
      <c r="AR146" s="14"/>
      <c r="AS146" s="17"/>
    </row>
    <row r="147" spans="1:45">
      <c r="A147" s="193" t="s">
        <v>727</v>
      </c>
      <c r="B147" s="179" t="s">
        <v>363</v>
      </c>
      <c r="C147" s="179">
        <v>123867</v>
      </c>
      <c r="D147" s="12" t="s">
        <v>363</v>
      </c>
      <c r="E147" s="12"/>
      <c r="F147" s="179" t="s">
        <v>546</v>
      </c>
      <c r="G147" s="180" t="s">
        <v>1090</v>
      </c>
      <c r="H147" s="181"/>
      <c r="I147" s="181"/>
      <c r="J147" s="181"/>
      <c r="K147" s="181"/>
      <c r="L147" s="181"/>
      <c r="M147" s="181"/>
      <c r="N147" s="181">
        <v>1</v>
      </c>
      <c r="O147" s="181"/>
      <c r="P147" s="181"/>
      <c r="Q147" s="181"/>
      <c r="R147" s="181"/>
      <c r="S147" s="181"/>
      <c r="T147" s="181"/>
      <c r="U147" s="181"/>
      <c r="V147" s="181"/>
      <c r="W147" s="181"/>
      <c r="X147" s="181"/>
      <c r="Y147" s="181"/>
      <c r="Z147" s="181"/>
      <c r="AA147" s="181"/>
      <c r="AB147" s="181"/>
      <c r="AC147" s="181"/>
      <c r="AD147" s="181"/>
      <c r="AE147" s="181"/>
      <c r="AF147" s="181"/>
      <c r="AG147" s="182"/>
      <c r="AH147" s="183"/>
      <c r="AI147" s="14"/>
      <c r="AJ147" s="14"/>
      <c r="AK147" s="14"/>
      <c r="AL147" s="14"/>
      <c r="AM147" s="14"/>
      <c r="AN147" s="14"/>
      <c r="AO147" s="14"/>
      <c r="AP147" s="14"/>
      <c r="AQ147" s="14"/>
      <c r="AR147" s="14"/>
      <c r="AS147" s="17"/>
    </row>
    <row r="148" spans="1:45">
      <c r="A148" s="193" t="s">
        <v>728</v>
      </c>
      <c r="B148" s="179" t="s">
        <v>496</v>
      </c>
      <c r="C148" s="179">
        <v>123084</v>
      </c>
      <c r="D148" s="12" t="s">
        <v>364</v>
      </c>
      <c r="E148" s="12" t="s">
        <v>1088</v>
      </c>
      <c r="F148" s="179" t="s">
        <v>546</v>
      </c>
      <c r="G148" s="180" t="s">
        <v>1090</v>
      </c>
      <c r="H148" s="181">
        <v>10</v>
      </c>
      <c r="I148" s="181">
        <v>1</v>
      </c>
      <c r="J148" s="181">
        <v>21</v>
      </c>
      <c r="K148" s="181"/>
      <c r="L148" s="181"/>
      <c r="M148" s="181"/>
      <c r="N148" s="181"/>
      <c r="O148" s="181"/>
      <c r="P148" s="181"/>
      <c r="Q148" s="181">
        <v>47</v>
      </c>
      <c r="R148" s="181">
        <v>13</v>
      </c>
      <c r="S148" s="181">
        <v>14</v>
      </c>
      <c r="T148" s="181"/>
      <c r="U148" s="181"/>
      <c r="V148" s="181"/>
      <c r="W148" s="181"/>
      <c r="X148" s="181"/>
      <c r="Y148" s="181">
        <v>3</v>
      </c>
      <c r="Z148" s="181">
        <v>1</v>
      </c>
      <c r="AA148" s="181">
        <v>1</v>
      </c>
      <c r="AB148" s="181"/>
      <c r="AC148" s="181"/>
      <c r="AD148" s="181"/>
      <c r="AE148" s="181"/>
      <c r="AF148" s="181"/>
      <c r="AG148" s="182"/>
      <c r="AH148" s="183"/>
      <c r="AI148" s="14"/>
      <c r="AJ148" s="14" t="s">
        <v>798</v>
      </c>
      <c r="AK148" s="14"/>
      <c r="AL148" s="14"/>
      <c r="AM148" s="14"/>
      <c r="AN148" s="14"/>
      <c r="AO148" s="14"/>
      <c r="AP148" s="14"/>
      <c r="AQ148" s="14"/>
      <c r="AR148" s="14"/>
      <c r="AS148" s="17"/>
    </row>
    <row r="149" spans="1:45">
      <c r="A149" s="193" t="s">
        <v>729</v>
      </c>
      <c r="B149" s="179" t="s">
        <v>365</v>
      </c>
      <c r="C149" s="179">
        <v>125057</v>
      </c>
      <c r="D149" s="12" t="s">
        <v>365</v>
      </c>
      <c r="E149" s="12"/>
      <c r="F149" s="179" t="s">
        <v>546</v>
      </c>
      <c r="G149" s="180" t="s">
        <v>1090</v>
      </c>
      <c r="H149" s="181">
        <v>13</v>
      </c>
      <c r="I149" s="181">
        <v>1</v>
      </c>
      <c r="J149" s="181">
        <v>1</v>
      </c>
      <c r="K149" s="181">
        <v>7</v>
      </c>
      <c r="L149" s="181">
        <v>3</v>
      </c>
      <c r="M149" s="181">
        <v>6</v>
      </c>
      <c r="N149" s="181">
        <v>27</v>
      </c>
      <c r="O149" s="181"/>
      <c r="P149" s="181"/>
      <c r="Q149" s="181">
        <v>4</v>
      </c>
      <c r="R149" s="181"/>
      <c r="S149" s="181">
        <v>2</v>
      </c>
      <c r="T149" s="181">
        <v>1</v>
      </c>
      <c r="U149" s="181">
        <v>1</v>
      </c>
      <c r="V149" s="181"/>
      <c r="W149" s="181"/>
      <c r="X149" s="181">
        <v>6</v>
      </c>
      <c r="Y149" s="181">
        <v>2</v>
      </c>
      <c r="Z149" s="181">
        <v>1</v>
      </c>
      <c r="AA149" s="181">
        <v>1</v>
      </c>
      <c r="AB149" s="181"/>
      <c r="AC149" s="181">
        <v>3</v>
      </c>
      <c r="AD149" s="181"/>
      <c r="AE149" s="181"/>
      <c r="AF149" s="181"/>
      <c r="AG149" s="182"/>
      <c r="AH149" s="183"/>
      <c r="AI149" s="14"/>
      <c r="AJ149" s="14"/>
      <c r="AK149" s="14"/>
      <c r="AL149" s="14"/>
      <c r="AM149" s="14"/>
      <c r="AN149" s="14"/>
      <c r="AO149" s="14"/>
      <c r="AP149" s="14"/>
      <c r="AQ149" s="14"/>
      <c r="AR149" s="14"/>
      <c r="AS149" s="17"/>
    </row>
    <row r="150" spans="1:45">
      <c r="A150" s="193" t="s">
        <v>730</v>
      </c>
      <c r="B150" s="179" t="s">
        <v>366</v>
      </c>
      <c r="C150" s="179">
        <v>124373</v>
      </c>
      <c r="D150" s="12" t="s">
        <v>366</v>
      </c>
      <c r="E150" s="12"/>
      <c r="F150" s="179" t="s">
        <v>546</v>
      </c>
      <c r="G150" s="180" t="s">
        <v>1090</v>
      </c>
      <c r="H150" s="181"/>
      <c r="I150" s="181"/>
      <c r="J150" s="181"/>
      <c r="K150" s="181"/>
      <c r="L150" s="181"/>
      <c r="M150" s="181">
        <v>1</v>
      </c>
      <c r="N150" s="181"/>
      <c r="O150" s="181"/>
      <c r="P150" s="181"/>
      <c r="Q150" s="181">
        <v>1</v>
      </c>
      <c r="R150" s="181">
        <v>1</v>
      </c>
      <c r="S150" s="181"/>
      <c r="T150" s="181">
        <v>1</v>
      </c>
      <c r="U150" s="181"/>
      <c r="V150" s="181"/>
      <c r="W150" s="181"/>
      <c r="X150" s="181"/>
      <c r="Y150" s="181">
        <v>1</v>
      </c>
      <c r="Z150" s="181"/>
      <c r="AA150" s="181"/>
      <c r="AB150" s="181">
        <v>1</v>
      </c>
      <c r="AC150" s="181"/>
      <c r="AD150" s="181"/>
      <c r="AE150" s="181"/>
      <c r="AF150" s="181"/>
      <c r="AG150" s="182"/>
      <c r="AH150" s="183"/>
      <c r="AI150" s="14"/>
      <c r="AJ150" s="14"/>
      <c r="AK150" s="14"/>
      <c r="AL150" s="14"/>
      <c r="AM150" s="14"/>
      <c r="AN150" s="14"/>
      <c r="AO150" s="14"/>
      <c r="AP150" s="14"/>
      <c r="AQ150" s="14"/>
      <c r="AR150" s="14"/>
      <c r="AS150" s="17"/>
    </row>
    <row r="151" spans="1:45">
      <c r="A151" s="193" t="s">
        <v>789</v>
      </c>
      <c r="B151" s="179" t="s">
        <v>497</v>
      </c>
      <c r="C151" s="179">
        <v>123177</v>
      </c>
      <c r="D151" s="12" t="s">
        <v>367</v>
      </c>
      <c r="E151" s="12" t="s">
        <v>1088</v>
      </c>
      <c r="F151" s="179" t="s">
        <v>546</v>
      </c>
      <c r="G151" s="180" t="s">
        <v>1090</v>
      </c>
      <c r="H151" s="181"/>
      <c r="I151" s="181"/>
      <c r="J151" s="181"/>
      <c r="K151" s="181">
        <v>1</v>
      </c>
      <c r="L151" s="181">
        <v>3</v>
      </c>
      <c r="M151" s="181"/>
      <c r="N151" s="181"/>
      <c r="O151" s="181"/>
      <c r="P151" s="181"/>
      <c r="Q151" s="181"/>
      <c r="R151" s="181"/>
      <c r="S151" s="181"/>
      <c r="T151" s="181"/>
      <c r="U151" s="181"/>
      <c r="V151" s="181"/>
      <c r="W151" s="181"/>
      <c r="X151" s="181">
        <v>1</v>
      </c>
      <c r="Y151" s="181"/>
      <c r="Z151" s="181"/>
      <c r="AA151" s="181"/>
      <c r="AB151" s="181"/>
      <c r="AC151" s="181"/>
      <c r="AD151" s="181"/>
      <c r="AE151" s="181"/>
      <c r="AF151" s="181"/>
      <c r="AG151" s="182"/>
      <c r="AH151" s="183"/>
      <c r="AI151" s="14"/>
      <c r="AJ151" s="14" t="s">
        <v>798</v>
      </c>
      <c r="AK151" s="14"/>
      <c r="AL151" s="14"/>
      <c r="AM151" s="14"/>
      <c r="AN151" s="14"/>
      <c r="AO151" s="14"/>
      <c r="AP151" s="14"/>
      <c r="AQ151" s="14"/>
      <c r="AR151" s="14"/>
      <c r="AS151" s="17"/>
    </row>
    <row r="152" spans="1:45">
      <c r="A152" s="193" t="s">
        <v>790</v>
      </c>
      <c r="B152" s="179" t="s">
        <v>497</v>
      </c>
      <c r="C152" s="179">
        <v>123177</v>
      </c>
      <c r="D152" s="12" t="s">
        <v>368</v>
      </c>
      <c r="E152" s="12" t="s">
        <v>541</v>
      </c>
      <c r="F152" s="179" t="s">
        <v>546</v>
      </c>
      <c r="G152" s="180" t="s">
        <v>1090</v>
      </c>
      <c r="H152" s="181"/>
      <c r="I152" s="181"/>
      <c r="J152" s="181"/>
      <c r="K152" s="181"/>
      <c r="L152" s="181"/>
      <c r="M152" s="181"/>
      <c r="N152" s="181">
        <v>1</v>
      </c>
      <c r="O152" s="181"/>
      <c r="P152" s="181"/>
      <c r="Q152" s="181"/>
      <c r="R152" s="181"/>
      <c r="S152" s="181"/>
      <c r="T152" s="181"/>
      <c r="U152" s="181"/>
      <c r="V152" s="181"/>
      <c r="W152" s="181"/>
      <c r="X152" s="181"/>
      <c r="Y152" s="181"/>
      <c r="Z152" s="181"/>
      <c r="AA152" s="181"/>
      <c r="AB152" s="181"/>
      <c r="AC152" s="181"/>
      <c r="AD152" s="181"/>
      <c r="AE152" s="181"/>
      <c r="AF152" s="181"/>
      <c r="AG152" s="182"/>
      <c r="AH152" s="183"/>
      <c r="AI152" s="14"/>
      <c r="AJ152" s="14"/>
      <c r="AK152" s="14"/>
      <c r="AL152" s="14"/>
      <c r="AM152" s="14"/>
      <c r="AN152" s="14"/>
      <c r="AO152" s="14"/>
      <c r="AP152" s="14"/>
      <c r="AQ152" s="14"/>
      <c r="AR152" s="14"/>
      <c r="AS152" s="17"/>
    </row>
    <row r="153" spans="1:45">
      <c r="A153" s="193" t="s">
        <v>731</v>
      </c>
      <c r="B153" s="179" t="s">
        <v>498</v>
      </c>
      <c r="C153" s="179">
        <v>151365</v>
      </c>
      <c r="D153" s="12" t="s">
        <v>369</v>
      </c>
      <c r="E153" s="12" t="s">
        <v>541</v>
      </c>
      <c r="F153" s="179" t="s">
        <v>546</v>
      </c>
      <c r="G153" s="180" t="s">
        <v>1090</v>
      </c>
      <c r="H153" s="181">
        <v>10</v>
      </c>
      <c r="I153" s="181">
        <v>2</v>
      </c>
      <c r="J153" s="181">
        <v>28</v>
      </c>
      <c r="K153" s="181">
        <v>4</v>
      </c>
      <c r="L153" s="181">
        <v>7</v>
      </c>
      <c r="M153" s="181">
        <v>6</v>
      </c>
      <c r="N153" s="181">
        <v>3</v>
      </c>
      <c r="O153" s="181">
        <v>1</v>
      </c>
      <c r="P153" s="181">
        <v>10</v>
      </c>
      <c r="Q153" s="181">
        <v>6</v>
      </c>
      <c r="R153" s="181">
        <v>13</v>
      </c>
      <c r="S153" s="181">
        <v>5</v>
      </c>
      <c r="T153" s="181">
        <v>4</v>
      </c>
      <c r="U153" s="181">
        <v>11</v>
      </c>
      <c r="V153" s="181">
        <v>1</v>
      </c>
      <c r="W153" s="181"/>
      <c r="X153" s="181">
        <v>7</v>
      </c>
      <c r="Y153" s="181">
        <v>2</v>
      </c>
      <c r="Z153" s="181">
        <v>4</v>
      </c>
      <c r="AA153" s="181">
        <v>2</v>
      </c>
      <c r="AB153" s="181">
        <v>1</v>
      </c>
      <c r="AC153" s="181">
        <v>5</v>
      </c>
      <c r="AD153" s="181">
        <v>1</v>
      </c>
      <c r="AE153" s="181">
        <v>2</v>
      </c>
      <c r="AF153" s="181"/>
      <c r="AG153" s="182"/>
      <c r="AH153" s="183"/>
      <c r="AI153" s="14"/>
      <c r="AJ153" s="14"/>
      <c r="AK153" s="14"/>
      <c r="AL153" s="14"/>
      <c r="AM153" s="14"/>
      <c r="AN153" s="14"/>
      <c r="AO153" s="14"/>
      <c r="AP153" s="14"/>
      <c r="AQ153" s="14"/>
      <c r="AR153" s="14"/>
      <c r="AS153" s="17"/>
    </row>
    <row r="154" spans="1:45">
      <c r="A154" s="193" t="s">
        <v>732</v>
      </c>
      <c r="B154" s="179" t="s">
        <v>499</v>
      </c>
      <c r="C154" s="179">
        <v>139736</v>
      </c>
      <c r="D154" s="12" t="s">
        <v>370</v>
      </c>
      <c r="E154" s="12"/>
      <c r="F154" s="179" t="s">
        <v>546</v>
      </c>
      <c r="G154" s="180" t="s">
        <v>1090</v>
      </c>
      <c r="H154" s="181"/>
      <c r="I154" s="181"/>
      <c r="J154" s="181"/>
      <c r="K154" s="181"/>
      <c r="L154" s="181">
        <v>2</v>
      </c>
      <c r="M154" s="181"/>
      <c r="N154" s="181">
        <v>1</v>
      </c>
      <c r="O154" s="181"/>
      <c r="P154" s="181"/>
      <c r="Q154" s="181"/>
      <c r="R154" s="181"/>
      <c r="S154" s="181"/>
      <c r="T154" s="181"/>
      <c r="U154" s="181">
        <v>1</v>
      </c>
      <c r="V154" s="181"/>
      <c r="W154" s="181"/>
      <c r="X154" s="181"/>
      <c r="Y154" s="181"/>
      <c r="Z154" s="181"/>
      <c r="AA154" s="181"/>
      <c r="AB154" s="181"/>
      <c r="AC154" s="181"/>
      <c r="AD154" s="181"/>
      <c r="AE154" s="181"/>
      <c r="AF154" s="181"/>
      <c r="AG154" s="182"/>
      <c r="AH154" s="183"/>
      <c r="AI154" s="14"/>
      <c r="AJ154" s="14"/>
      <c r="AK154" s="14"/>
      <c r="AL154" s="14"/>
      <c r="AM154" s="14"/>
      <c r="AN154" s="14"/>
      <c r="AO154" s="14"/>
      <c r="AP154" s="14"/>
      <c r="AQ154" s="14"/>
      <c r="AR154" s="14"/>
      <c r="AS154" s="17"/>
    </row>
    <row r="155" spans="1:45">
      <c r="A155" s="193" t="s">
        <v>733</v>
      </c>
      <c r="B155" s="179" t="s">
        <v>500</v>
      </c>
      <c r="C155" s="179">
        <v>145</v>
      </c>
      <c r="D155" s="12" t="s">
        <v>371</v>
      </c>
      <c r="E155" s="12" t="s">
        <v>1088</v>
      </c>
      <c r="F155" s="179" t="s">
        <v>546</v>
      </c>
      <c r="G155" s="180" t="s">
        <v>1090</v>
      </c>
      <c r="H155" s="181"/>
      <c r="I155" s="181"/>
      <c r="J155" s="181"/>
      <c r="K155" s="181"/>
      <c r="L155" s="181"/>
      <c r="M155" s="181"/>
      <c r="N155" s="181"/>
      <c r="O155" s="181"/>
      <c r="P155" s="181"/>
      <c r="Q155" s="181"/>
      <c r="R155" s="181">
        <v>1</v>
      </c>
      <c r="S155" s="181"/>
      <c r="T155" s="181"/>
      <c r="U155" s="181"/>
      <c r="V155" s="181"/>
      <c r="W155" s="181"/>
      <c r="X155" s="181"/>
      <c r="Y155" s="181"/>
      <c r="Z155" s="181"/>
      <c r="AA155" s="181"/>
      <c r="AB155" s="181"/>
      <c r="AC155" s="181"/>
      <c r="AD155" s="181"/>
      <c r="AE155" s="181"/>
      <c r="AF155" s="181"/>
      <c r="AG155" s="182"/>
      <c r="AH155" s="183"/>
      <c r="AI155" s="14"/>
      <c r="AJ155" s="14" t="s">
        <v>798</v>
      </c>
      <c r="AK155" s="14"/>
      <c r="AL155" s="14"/>
      <c r="AM155" s="14"/>
      <c r="AN155" s="14"/>
      <c r="AO155" s="14"/>
      <c r="AP155" s="14"/>
      <c r="AQ155" s="14"/>
      <c r="AR155" s="14"/>
      <c r="AS155" s="17"/>
    </row>
    <row r="156" spans="1:45">
      <c r="A156" s="193" t="s">
        <v>734</v>
      </c>
      <c r="B156" s="179" t="s">
        <v>501</v>
      </c>
      <c r="C156" s="179">
        <v>139384</v>
      </c>
      <c r="D156" s="12" t="s">
        <v>372</v>
      </c>
      <c r="E156" s="12"/>
      <c r="F156" s="179" t="s">
        <v>546</v>
      </c>
      <c r="G156" s="180" t="s">
        <v>1090</v>
      </c>
      <c r="H156" s="181"/>
      <c r="I156" s="181"/>
      <c r="J156" s="181"/>
      <c r="K156" s="181"/>
      <c r="L156" s="181"/>
      <c r="M156" s="181"/>
      <c r="N156" s="181">
        <v>1</v>
      </c>
      <c r="O156" s="181"/>
      <c r="P156" s="181"/>
      <c r="Q156" s="181"/>
      <c r="R156" s="181"/>
      <c r="S156" s="181"/>
      <c r="T156" s="181"/>
      <c r="U156" s="181"/>
      <c r="V156" s="181"/>
      <c r="W156" s="181"/>
      <c r="X156" s="181"/>
      <c r="Y156" s="181"/>
      <c r="Z156" s="181"/>
      <c r="AA156" s="181"/>
      <c r="AB156" s="181"/>
      <c r="AC156" s="181"/>
      <c r="AD156" s="181"/>
      <c r="AE156" s="181"/>
      <c r="AF156" s="181"/>
      <c r="AG156" s="182"/>
      <c r="AH156" s="183"/>
      <c r="AI156" s="14"/>
      <c r="AJ156" s="14"/>
      <c r="AK156" s="14"/>
      <c r="AL156" s="14"/>
      <c r="AM156" s="14"/>
      <c r="AN156" s="14"/>
      <c r="AO156" s="14"/>
      <c r="AP156" s="14"/>
      <c r="AQ156" s="14"/>
      <c r="AR156" s="14"/>
      <c r="AS156" s="17"/>
    </row>
    <row r="157" spans="1:45">
      <c r="A157" s="193" t="s">
        <v>735</v>
      </c>
      <c r="B157" s="179" t="s">
        <v>502</v>
      </c>
      <c r="C157" s="179">
        <v>101</v>
      </c>
      <c r="D157" s="12" t="s">
        <v>373</v>
      </c>
      <c r="E157" s="12" t="s">
        <v>1088</v>
      </c>
      <c r="F157" s="179" t="s">
        <v>546</v>
      </c>
      <c r="G157" s="180" t="s">
        <v>1090</v>
      </c>
      <c r="H157" s="181"/>
      <c r="I157" s="181"/>
      <c r="J157" s="181"/>
      <c r="K157" s="181"/>
      <c r="L157" s="181">
        <v>1</v>
      </c>
      <c r="M157" s="181"/>
      <c r="N157" s="181"/>
      <c r="O157" s="181"/>
      <c r="P157" s="181"/>
      <c r="Q157" s="181"/>
      <c r="R157" s="181"/>
      <c r="S157" s="181"/>
      <c r="T157" s="181"/>
      <c r="U157" s="181"/>
      <c r="V157" s="181"/>
      <c r="W157" s="181"/>
      <c r="X157" s="181"/>
      <c r="Y157" s="181"/>
      <c r="Z157" s="181"/>
      <c r="AA157" s="181"/>
      <c r="AB157" s="181"/>
      <c r="AC157" s="181"/>
      <c r="AD157" s="181"/>
      <c r="AE157" s="181"/>
      <c r="AF157" s="181"/>
      <c r="AG157" s="182"/>
      <c r="AH157" s="183"/>
      <c r="AI157" s="14"/>
      <c r="AJ157" s="14" t="s">
        <v>798</v>
      </c>
      <c r="AK157" s="14"/>
      <c r="AL157" s="14"/>
      <c r="AM157" s="14"/>
      <c r="AN157" s="14"/>
      <c r="AO157" s="14"/>
      <c r="AP157" s="14"/>
      <c r="AQ157" s="14"/>
      <c r="AR157" s="14"/>
      <c r="AS157" s="17"/>
    </row>
    <row r="158" spans="1:45">
      <c r="A158" s="193" t="s">
        <v>736</v>
      </c>
      <c r="B158" s="179" t="s">
        <v>374</v>
      </c>
      <c r="C158" s="179">
        <v>141134</v>
      </c>
      <c r="D158" s="12" t="s">
        <v>374</v>
      </c>
      <c r="E158" s="12"/>
      <c r="F158" s="179" t="s">
        <v>546</v>
      </c>
      <c r="G158" s="180" t="s">
        <v>1090</v>
      </c>
      <c r="H158" s="181">
        <v>1</v>
      </c>
      <c r="I158" s="181"/>
      <c r="J158" s="181">
        <v>1</v>
      </c>
      <c r="K158" s="181">
        <v>1</v>
      </c>
      <c r="L158" s="181">
        <v>3</v>
      </c>
      <c r="M158" s="181"/>
      <c r="N158" s="181"/>
      <c r="O158" s="181"/>
      <c r="P158" s="181">
        <v>1</v>
      </c>
      <c r="Q158" s="181">
        <v>3</v>
      </c>
      <c r="R158" s="181"/>
      <c r="S158" s="181"/>
      <c r="T158" s="181"/>
      <c r="U158" s="181"/>
      <c r="V158" s="181"/>
      <c r="W158" s="181"/>
      <c r="X158" s="181"/>
      <c r="Y158" s="181"/>
      <c r="Z158" s="181"/>
      <c r="AA158" s="181"/>
      <c r="AB158" s="181"/>
      <c r="AC158" s="181"/>
      <c r="AD158" s="181"/>
      <c r="AE158" s="181"/>
      <c r="AF158" s="181"/>
      <c r="AG158" s="182"/>
      <c r="AH158" s="183"/>
      <c r="AI158" s="14"/>
      <c r="AJ158" s="14"/>
      <c r="AK158" s="14"/>
      <c r="AL158" s="14"/>
      <c r="AM158" s="14"/>
      <c r="AN158" s="14"/>
      <c r="AO158" s="14"/>
      <c r="AP158" s="14"/>
      <c r="AQ158" s="14"/>
      <c r="AR158" s="14"/>
      <c r="AS158" s="17"/>
    </row>
    <row r="159" spans="1:45">
      <c r="A159" s="193" t="s">
        <v>737</v>
      </c>
      <c r="B159" s="179" t="s">
        <v>503</v>
      </c>
      <c r="C159" s="179">
        <v>138432</v>
      </c>
      <c r="D159" s="12" t="s">
        <v>375</v>
      </c>
      <c r="E159" s="12" t="s">
        <v>541</v>
      </c>
      <c r="F159" s="179" t="s">
        <v>546</v>
      </c>
      <c r="G159" s="180" t="s">
        <v>1090</v>
      </c>
      <c r="H159" s="181"/>
      <c r="I159" s="181"/>
      <c r="J159" s="181">
        <v>2</v>
      </c>
      <c r="K159" s="181"/>
      <c r="L159" s="181"/>
      <c r="M159" s="181"/>
      <c r="N159" s="181"/>
      <c r="O159" s="181"/>
      <c r="P159" s="181"/>
      <c r="Q159" s="181"/>
      <c r="R159" s="181"/>
      <c r="S159" s="181">
        <v>1</v>
      </c>
      <c r="T159" s="181"/>
      <c r="U159" s="181"/>
      <c r="V159" s="181"/>
      <c r="W159" s="181"/>
      <c r="X159" s="181"/>
      <c r="Y159" s="181">
        <v>1</v>
      </c>
      <c r="Z159" s="181"/>
      <c r="AA159" s="181"/>
      <c r="AB159" s="181"/>
      <c r="AC159" s="181"/>
      <c r="AD159" s="181"/>
      <c r="AE159" s="181"/>
      <c r="AF159" s="181"/>
      <c r="AG159" s="182"/>
      <c r="AH159" s="183"/>
      <c r="AI159" s="14"/>
      <c r="AJ159" s="14"/>
      <c r="AK159" s="14"/>
      <c r="AL159" s="14"/>
      <c r="AM159" s="14"/>
      <c r="AN159" s="14"/>
      <c r="AO159" s="14"/>
      <c r="AP159" s="14"/>
      <c r="AQ159" s="14"/>
      <c r="AR159" s="14"/>
      <c r="AS159" s="17"/>
    </row>
    <row r="160" spans="1:45">
      <c r="A160" s="193" t="s">
        <v>738</v>
      </c>
      <c r="B160" s="179" t="s">
        <v>376</v>
      </c>
      <c r="C160" s="179">
        <v>139476</v>
      </c>
      <c r="D160" s="12" t="s">
        <v>376</v>
      </c>
      <c r="E160" s="12"/>
      <c r="F160" s="179" t="s">
        <v>546</v>
      </c>
      <c r="G160" s="180" t="s">
        <v>1090</v>
      </c>
      <c r="H160" s="181"/>
      <c r="I160" s="181"/>
      <c r="J160" s="181">
        <v>1</v>
      </c>
      <c r="K160" s="181">
        <v>1</v>
      </c>
      <c r="L160" s="181"/>
      <c r="M160" s="181">
        <v>1</v>
      </c>
      <c r="N160" s="181"/>
      <c r="O160" s="181"/>
      <c r="P160" s="181"/>
      <c r="Q160" s="181">
        <v>3</v>
      </c>
      <c r="R160" s="181">
        <v>2</v>
      </c>
      <c r="S160" s="181"/>
      <c r="T160" s="181"/>
      <c r="U160" s="181"/>
      <c r="V160" s="181"/>
      <c r="W160" s="181"/>
      <c r="X160" s="181">
        <v>1</v>
      </c>
      <c r="Y160" s="181"/>
      <c r="Z160" s="181">
        <v>1</v>
      </c>
      <c r="AA160" s="181"/>
      <c r="AB160" s="181"/>
      <c r="AC160" s="181"/>
      <c r="AD160" s="181"/>
      <c r="AE160" s="181"/>
      <c r="AF160" s="181"/>
      <c r="AG160" s="182"/>
      <c r="AH160" s="183"/>
      <c r="AI160" s="14"/>
      <c r="AJ160" s="14"/>
      <c r="AK160" s="14"/>
      <c r="AL160" s="14"/>
      <c r="AM160" s="14"/>
      <c r="AN160" s="14"/>
      <c r="AO160" s="14"/>
      <c r="AP160" s="14"/>
      <c r="AQ160" s="14"/>
      <c r="AR160" s="14"/>
      <c r="AS160" s="17"/>
    </row>
    <row r="161" spans="1:45">
      <c r="A161" s="193" t="s">
        <v>739</v>
      </c>
      <c r="B161" s="179" t="s">
        <v>504</v>
      </c>
      <c r="C161" s="179">
        <v>574582</v>
      </c>
      <c r="D161" s="12" t="s">
        <v>377</v>
      </c>
      <c r="E161" s="12"/>
      <c r="F161" s="179" t="s">
        <v>546</v>
      </c>
      <c r="G161" s="180" t="s">
        <v>1090</v>
      </c>
      <c r="H161" s="181"/>
      <c r="I161" s="181"/>
      <c r="J161" s="181"/>
      <c r="K161" s="181"/>
      <c r="L161" s="181">
        <v>1</v>
      </c>
      <c r="M161" s="181"/>
      <c r="N161" s="181"/>
      <c r="O161" s="181"/>
      <c r="P161" s="181"/>
      <c r="Q161" s="181"/>
      <c r="R161" s="181"/>
      <c r="S161" s="181"/>
      <c r="T161" s="181"/>
      <c r="U161" s="181"/>
      <c r="V161" s="181"/>
      <c r="W161" s="181"/>
      <c r="X161" s="181"/>
      <c r="Y161" s="181"/>
      <c r="Z161" s="181"/>
      <c r="AA161" s="181"/>
      <c r="AB161" s="181"/>
      <c r="AC161" s="181"/>
      <c r="AD161" s="181"/>
      <c r="AE161" s="181"/>
      <c r="AF161" s="181"/>
      <c r="AG161" s="182"/>
      <c r="AH161" s="183"/>
      <c r="AI161" s="14"/>
      <c r="AJ161" s="14"/>
      <c r="AK161" s="14"/>
      <c r="AL161" s="14"/>
      <c r="AM161" s="14"/>
      <c r="AN161" s="14"/>
      <c r="AO161" s="14"/>
      <c r="AP161" s="14"/>
      <c r="AQ161" s="14"/>
      <c r="AR161" s="14"/>
      <c r="AS161" s="17"/>
    </row>
    <row r="162" spans="1:45">
      <c r="A162" s="193" t="s">
        <v>740</v>
      </c>
      <c r="B162" s="179" t="s">
        <v>505</v>
      </c>
      <c r="C162" s="179">
        <v>882941</v>
      </c>
      <c r="D162" s="12" t="s">
        <v>378</v>
      </c>
      <c r="E162" s="12"/>
      <c r="F162" s="179" t="s">
        <v>546</v>
      </c>
      <c r="G162" s="180" t="s">
        <v>1090</v>
      </c>
      <c r="H162" s="181">
        <v>1</v>
      </c>
      <c r="I162" s="181"/>
      <c r="J162" s="181"/>
      <c r="K162" s="181"/>
      <c r="L162" s="181"/>
      <c r="M162" s="181"/>
      <c r="N162" s="181"/>
      <c r="O162" s="181"/>
      <c r="P162" s="181"/>
      <c r="Q162" s="181"/>
      <c r="R162" s="181"/>
      <c r="S162" s="181"/>
      <c r="T162" s="181"/>
      <c r="U162" s="181"/>
      <c r="V162" s="181"/>
      <c r="W162" s="181"/>
      <c r="X162" s="181"/>
      <c r="Y162" s="181"/>
      <c r="Z162" s="181"/>
      <c r="AA162" s="181"/>
      <c r="AB162" s="181"/>
      <c r="AC162" s="181"/>
      <c r="AD162" s="181"/>
      <c r="AE162" s="181"/>
      <c r="AF162" s="181"/>
      <c r="AG162" s="182"/>
      <c r="AH162" s="183"/>
      <c r="AI162" s="14"/>
      <c r="AJ162" s="14"/>
      <c r="AK162" s="14"/>
      <c r="AL162" s="14"/>
      <c r="AM162" s="14"/>
      <c r="AN162" s="14"/>
      <c r="AO162" s="14"/>
      <c r="AP162" s="14"/>
      <c r="AQ162" s="14"/>
      <c r="AR162" s="14"/>
      <c r="AS162" s="17"/>
    </row>
    <row r="163" spans="1:45">
      <c r="A163" s="193" t="s">
        <v>741</v>
      </c>
      <c r="B163" s="179" t="s">
        <v>506</v>
      </c>
      <c r="C163" s="179">
        <v>867492</v>
      </c>
      <c r="D163" s="12" t="s">
        <v>379</v>
      </c>
      <c r="E163" s="12"/>
      <c r="F163" s="179" t="s">
        <v>546</v>
      </c>
      <c r="G163" s="180" t="s">
        <v>1090</v>
      </c>
      <c r="H163" s="181"/>
      <c r="I163" s="181"/>
      <c r="J163" s="181"/>
      <c r="K163" s="181">
        <v>1</v>
      </c>
      <c r="L163" s="181">
        <v>3</v>
      </c>
      <c r="M163" s="181">
        <v>2</v>
      </c>
      <c r="N163" s="181"/>
      <c r="O163" s="181"/>
      <c r="P163" s="181"/>
      <c r="Q163" s="181"/>
      <c r="R163" s="181"/>
      <c r="S163" s="181"/>
      <c r="T163" s="181"/>
      <c r="U163" s="181"/>
      <c r="V163" s="181"/>
      <c r="W163" s="181"/>
      <c r="X163" s="181"/>
      <c r="Y163" s="181"/>
      <c r="Z163" s="181"/>
      <c r="AA163" s="181"/>
      <c r="AB163" s="181"/>
      <c r="AC163" s="181"/>
      <c r="AD163" s="181"/>
      <c r="AE163" s="181"/>
      <c r="AF163" s="181"/>
      <c r="AG163" s="182"/>
      <c r="AH163" s="183"/>
      <c r="AI163" s="14"/>
      <c r="AJ163" s="14"/>
      <c r="AK163" s="14"/>
      <c r="AL163" s="14"/>
      <c r="AM163" s="14"/>
      <c r="AN163" s="14"/>
      <c r="AO163" s="14"/>
      <c r="AP163" s="14"/>
      <c r="AQ163" s="14"/>
      <c r="AR163" s="14"/>
      <c r="AS163" s="17"/>
    </row>
    <row r="164" spans="1:45">
      <c r="A164" s="193" t="s">
        <v>742</v>
      </c>
      <c r="B164" s="179" t="s">
        <v>507</v>
      </c>
      <c r="C164" s="179">
        <v>13695</v>
      </c>
      <c r="D164" s="12" t="s">
        <v>380</v>
      </c>
      <c r="E164" s="12" t="s">
        <v>541</v>
      </c>
      <c r="F164" s="179" t="s">
        <v>546</v>
      </c>
      <c r="G164" s="180" t="s">
        <v>1090</v>
      </c>
      <c r="H164" s="181">
        <v>1</v>
      </c>
      <c r="I164" s="181"/>
      <c r="J164" s="181">
        <v>1</v>
      </c>
      <c r="K164" s="181"/>
      <c r="L164" s="181"/>
      <c r="M164" s="181"/>
      <c r="N164" s="181">
        <v>1</v>
      </c>
      <c r="O164" s="181"/>
      <c r="P164" s="181">
        <v>2</v>
      </c>
      <c r="Q164" s="181"/>
      <c r="R164" s="181"/>
      <c r="S164" s="181"/>
      <c r="T164" s="181"/>
      <c r="U164" s="181"/>
      <c r="V164" s="181"/>
      <c r="W164" s="181"/>
      <c r="X164" s="181">
        <v>1</v>
      </c>
      <c r="Y164" s="181">
        <v>1</v>
      </c>
      <c r="Z164" s="181"/>
      <c r="AA164" s="181"/>
      <c r="AB164" s="181"/>
      <c r="AC164" s="181"/>
      <c r="AD164" s="181"/>
      <c r="AE164" s="181"/>
      <c r="AF164" s="181"/>
      <c r="AG164" s="182"/>
      <c r="AH164" s="183"/>
      <c r="AI164" s="14"/>
      <c r="AJ164" s="14"/>
      <c r="AK164" s="14"/>
      <c r="AL164" s="14"/>
      <c r="AM164" s="14"/>
      <c r="AN164" s="14"/>
      <c r="AO164" s="14"/>
      <c r="AP164" s="14"/>
      <c r="AQ164" s="14"/>
      <c r="AR164" s="14"/>
      <c r="AS164" s="17"/>
    </row>
    <row r="165" spans="1:45">
      <c r="A165" s="193" t="s">
        <v>743</v>
      </c>
      <c r="B165" s="179" t="s">
        <v>508</v>
      </c>
      <c r="C165" s="179">
        <v>140893</v>
      </c>
      <c r="D165" s="12" t="s">
        <v>381</v>
      </c>
      <c r="E165" s="12"/>
      <c r="F165" s="179" t="s">
        <v>546</v>
      </c>
      <c r="G165" s="180" t="s">
        <v>1090</v>
      </c>
      <c r="H165" s="181">
        <v>1</v>
      </c>
      <c r="I165" s="181"/>
      <c r="J165" s="181"/>
      <c r="K165" s="181"/>
      <c r="L165" s="181"/>
      <c r="M165" s="181">
        <v>1</v>
      </c>
      <c r="N165" s="181"/>
      <c r="O165" s="181"/>
      <c r="P165" s="181"/>
      <c r="Q165" s="181"/>
      <c r="R165" s="181"/>
      <c r="S165" s="181"/>
      <c r="T165" s="181"/>
      <c r="U165" s="181"/>
      <c r="V165" s="181"/>
      <c r="W165" s="181"/>
      <c r="X165" s="181"/>
      <c r="Y165" s="181"/>
      <c r="Z165" s="181"/>
      <c r="AA165" s="181"/>
      <c r="AB165" s="181"/>
      <c r="AC165" s="181"/>
      <c r="AD165" s="181"/>
      <c r="AE165" s="181"/>
      <c r="AF165" s="181"/>
      <c r="AG165" s="182"/>
      <c r="AH165" s="183"/>
      <c r="AI165" s="14"/>
      <c r="AJ165" s="14"/>
      <c r="AK165" s="14"/>
      <c r="AL165" s="14"/>
      <c r="AM165" s="14"/>
      <c r="AN165" s="14"/>
      <c r="AO165" s="14"/>
      <c r="AP165" s="14"/>
      <c r="AQ165" s="14"/>
      <c r="AR165" s="14"/>
      <c r="AS165" s="17"/>
    </row>
    <row r="166" spans="1:45">
      <c r="A166" s="193" t="s">
        <v>744</v>
      </c>
      <c r="B166" s="179" t="s">
        <v>382</v>
      </c>
      <c r="C166" s="179">
        <v>140010</v>
      </c>
      <c r="D166" s="12" t="s">
        <v>382</v>
      </c>
      <c r="E166" s="12"/>
      <c r="F166" s="179" t="s">
        <v>546</v>
      </c>
      <c r="G166" s="180" t="s">
        <v>1090</v>
      </c>
      <c r="H166" s="181">
        <v>52</v>
      </c>
      <c r="I166" s="181">
        <v>6</v>
      </c>
      <c r="J166" s="181">
        <v>13</v>
      </c>
      <c r="K166" s="181">
        <v>28</v>
      </c>
      <c r="L166" s="181">
        <v>106</v>
      </c>
      <c r="M166" s="181">
        <v>9</v>
      </c>
      <c r="N166" s="181">
        <v>3</v>
      </c>
      <c r="O166" s="181"/>
      <c r="P166" s="181">
        <v>14</v>
      </c>
      <c r="Q166" s="181">
        <v>19</v>
      </c>
      <c r="R166" s="181">
        <v>17</v>
      </c>
      <c r="S166" s="181">
        <v>10</v>
      </c>
      <c r="T166" s="181"/>
      <c r="U166" s="181">
        <v>3</v>
      </c>
      <c r="V166" s="181"/>
      <c r="W166" s="181"/>
      <c r="X166" s="181">
        <v>18</v>
      </c>
      <c r="Y166" s="181">
        <v>13</v>
      </c>
      <c r="Z166" s="181">
        <v>6</v>
      </c>
      <c r="AA166" s="181">
        <v>1</v>
      </c>
      <c r="AB166" s="181"/>
      <c r="AC166" s="181">
        <v>1</v>
      </c>
      <c r="AD166" s="181">
        <v>2</v>
      </c>
      <c r="AE166" s="181"/>
      <c r="AF166" s="181"/>
      <c r="AG166" s="182"/>
      <c r="AH166" s="183"/>
      <c r="AI166" s="14"/>
      <c r="AJ166" s="14"/>
      <c r="AK166" s="14"/>
      <c r="AL166" s="14"/>
      <c r="AM166" s="14"/>
      <c r="AN166" s="14"/>
      <c r="AO166" s="14"/>
      <c r="AP166" s="14"/>
      <c r="AQ166" s="14"/>
      <c r="AR166" s="14"/>
      <c r="AS166" s="17"/>
    </row>
    <row r="167" spans="1:45">
      <c r="A167" s="193" t="s">
        <v>745</v>
      </c>
      <c r="B167" s="179" t="s">
        <v>509</v>
      </c>
      <c r="C167" s="179">
        <v>152274</v>
      </c>
      <c r="D167" s="12" t="s">
        <v>383</v>
      </c>
      <c r="E167" s="12"/>
      <c r="F167" s="179" t="s">
        <v>546</v>
      </c>
      <c r="G167" s="180" t="s">
        <v>1090</v>
      </c>
      <c r="H167" s="181"/>
      <c r="I167" s="181"/>
      <c r="J167" s="181">
        <v>5</v>
      </c>
      <c r="K167" s="181"/>
      <c r="L167" s="181"/>
      <c r="M167" s="181">
        <v>5</v>
      </c>
      <c r="N167" s="181">
        <v>1</v>
      </c>
      <c r="O167" s="181"/>
      <c r="P167" s="181">
        <v>1</v>
      </c>
      <c r="Q167" s="181">
        <v>1</v>
      </c>
      <c r="R167" s="181"/>
      <c r="S167" s="181">
        <v>1</v>
      </c>
      <c r="T167" s="181"/>
      <c r="U167" s="181"/>
      <c r="V167" s="181"/>
      <c r="W167" s="181"/>
      <c r="X167" s="181"/>
      <c r="Y167" s="181"/>
      <c r="Z167" s="181"/>
      <c r="AA167" s="181"/>
      <c r="AB167" s="181"/>
      <c r="AC167" s="181">
        <v>1</v>
      </c>
      <c r="AD167" s="181">
        <v>1</v>
      </c>
      <c r="AE167" s="181"/>
      <c r="AF167" s="181"/>
      <c r="AG167" s="182"/>
      <c r="AH167" s="183"/>
      <c r="AI167" s="14"/>
      <c r="AJ167" s="14"/>
      <c r="AK167" s="14"/>
      <c r="AL167" s="14"/>
      <c r="AM167" s="14"/>
      <c r="AN167" s="14"/>
      <c r="AO167" s="14"/>
      <c r="AP167" s="14"/>
      <c r="AQ167" s="14"/>
      <c r="AR167" s="14"/>
      <c r="AS167" s="17"/>
    </row>
    <row r="168" spans="1:45">
      <c r="A168" s="193" t="s">
        <v>746</v>
      </c>
      <c r="B168" s="179" t="s">
        <v>510</v>
      </c>
      <c r="C168" s="179">
        <v>607414</v>
      </c>
      <c r="D168" s="12" t="s">
        <v>384</v>
      </c>
      <c r="E168" s="12"/>
      <c r="F168" s="179" t="s">
        <v>546</v>
      </c>
      <c r="G168" s="180" t="s">
        <v>1090</v>
      </c>
      <c r="H168" s="181">
        <v>31</v>
      </c>
      <c r="I168" s="181">
        <v>13</v>
      </c>
      <c r="J168" s="181">
        <v>28</v>
      </c>
      <c r="K168" s="181">
        <v>22</v>
      </c>
      <c r="L168" s="181">
        <v>61</v>
      </c>
      <c r="M168" s="181">
        <v>46</v>
      </c>
      <c r="N168" s="181">
        <v>17</v>
      </c>
      <c r="O168" s="181">
        <v>1</v>
      </c>
      <c r="P168" s="181">
        <v>22</v>
      </c>
      <c r="Q168" s="181">
        <v>14</v>
      </c>
      <c r="R168" s="181">
        <v>18</v>
      </c>
      <c r="S168" s="181">
        <v>26</v>
      </c>
      <c r="T168" s="181">
        <v>6</v>
      </c>
      <c r="U168" s="181">
        <v>2</v>
      </c>
      <c r="V168" s="181"/>
      <c r="W168" s="181">
        <v>1</v>
      </c>
      <c r="X168" s="181">
        <v>9</v>
      </c>
      <c r="Y168" s="181">
        <v>12</v>
      </c>
      <c r="Z168" s="181">
        <v>20</v>
      </c>
      <c r="AA168" s="181">
        <v>1</v>
      </c>
      <c r="AB168" s="181">
        <v>4</v>
      </c>
      <c r="AC168" s="181">
        <v>1</v>
      </c>
      <c r="AD168" s="181">
        <v>2</v>
      </c>
      <c r="AE168" s="181">
        <v>1</v>
      </c>
      <c r="AF168" s="181">
        <v>1</v>
      </c>
      <c r="AG168" s="182"/>
      <c r="AH168" s="183"/>
      <c r="AI168" s="14"/>
      <c r="AJ168" s="14"/>
      <c r="AK168" s="14"/>
      <c r="AL168" s="14"/>
      <c r="AM168" s="14"/>
      <c r="AN168" s="14"/>
      <c r="AO168" s="14"/>
      <c r="AP168" s="14"/>
      <c r="AQ168" s="14"/>
      <c r="AR168" s="14"/>
      <c r="AS168" s="17"/>
    </row>
    <row r="169" spans="1:45">
      <c r="A169" s="193" t="s">
        <v>747</v>
      </c>
      <c r="B169" s="179" t="s">
        <v>385</v>
      </c>
      <c r="C169" s="179">
        <v>142002</v>
      </c>
      <c r="D169" s="12" t="s">
        <v>385</v>
      </c>
      <c r="E169" s="12"/>
      <c r="F169" s="179" t="s">
        <v>546</v>
      </c>
      <c r="G169" s="180" t="s">
        <v>1090</v>
      </c>
      <c r="H169" s="181">
        <v>42</v>
      </c>
      <c r="I169" s="181">
        <v>2</v>
      </c>
      <c r="J169" s="181">
        <v>21</v>
      </c>
      <c r="K169" s="181">
        <v>3</v>
      </c>
      <c r="L169" s="181">
        <v>1</v>
      </c>
      <c r="M169" s="181">
        <v>1</v>
      </c>
      <c r="N169" s="181">
        <v>11</v>
      </c>
      <c r="O169" s="181"/>
      <c r="P169" s="181">
        <v>41</v>
      </c>
      <c r="Q169" s="181">
        <v>20</v>
      </c>
      <c r="R169" s="181">
        <v>10</v>
      </c>
      <c r="S169" s="181">
        <v>21</v>
      </c>
      <c r="T169" s="181"/>
      <c r="U169" s="181">
        <v>1</v>
      </c>
      <c r="V169" s="181">
        <v>2</v>
      </c>
      <c r="W169" s="181"/>
      <c r="X169" s="181">
        <v>13</v>
      </c>
      <c r="Y169" s="181">
        <v>23</v>
      </c>
      <c r="Z169" s="181">
        <v>2</v>
      </c>
      <c r="AA169" s="181">
        <v>4</v>
      </c>
      <c r="AB169" s="181"/>
      <c r="AC169" s="181">
        <v>1</v>
      </c>
      <c r="AD169" s="181">
        <v>3</v>
      </c>
      <c r="AE169" s="181"/>
      <c r="AF169" s="181"/>
      <c r="AG169" s="182"/>
      <c r="AH169" s="183"/>
      <c r="AI169" s="14"/>
      <c r="AJ169" s="14"/>
      <c r="AK169" s="14"/>
      <c r="AL169" s="14"/>
      <c r="AM169" s="14"/>
      <c r="AN169" s="14"/>
      <c r="AO169" s="14"/>
      <c r="AP169" s="14"/>
      <c r="AQ169" s="14"/>
      <c r="AR169" s="14"/>
      <c r="AS169" s="17"/>
    </row>
    <row r="170" spans="1:45">
      <c r="A170" s="193" t="s">
        <v>748</v>
      </c>
      <c r="B170" s="179" t="s">
        <v>511</v>
      </c>
      <c r="C170" s="179">
        <v>138799</v>
      </c>
      <c r="D170" s="12" t="s">
        <v>386</v>
      </c>
      <c r="E170" s="12"/>
      <c r="F170" s="179" t="s">
        <v>546</v>
      </c>
      <c r="G170" s="180" t="s">
        <v>1090</v>
      </c>
      <c r="H170" s="181"/>
      <c r="I170" s="181"/>
      <c r="J170" s="181"/>
      <c r="K170" s="181"/>
      <c r="L170" s="181"/>
      <c r="M170" s="181"/>
      <c r="N170" s="181"/>
      <c r="O170" s="181"/>
      <c r="P170" s="181"/>
      <c r="Q170" s="181"/>
      <c r="R170" s="181"/>
      <c r="S170" s="181"/>
      <c r="T170" s="181"/>
      <c r="U170" s="181"/>
      <c r="V170" s="181"/>
      <c r="W170" s="181"/>
      <c r="X170" s="181"/>
      <c r="Y170" s="181"/>
      <c r="Z170" s="181"/>
      <c r="AA170" s="181"/>
      <c r="AB170" s="181"/>
      <c r="AC170" s="181"/>
      <c r="AD170" s="181">
        <v>2</v>
      </c>
      <c r="AE170" s="181"/>
      <c r="AF170" s="181"/>
      <c r="AG170" s="182"/>
      <c r="AH170" s="183"/>
      <c r="AI170" s="14"/>
      <c r="AJ170" s="14"/>
      <c r="AK170" s="14"/>
      <c r="AL170" s="14"/>
      <c r="AM170" s="14"/>
      <c r="AN170" s="14"/>
      <c r="AO170" s="14"/>
      <c r="AP170" s="14"/>
      <c r="AQ170" s="14"/>
      <c r="AR170" s="14"/>
      <c r="AS170" s="17"/>
    </row>
    <row r="171" spans="1:45">
      <c r="A171" s="193" t="s">
        <v>749</v>
      </c>
      <c r="B171" s="179" t="s">
        <v>512</v>
      </c>
      <c r="C171" s="179">
        <v>140461</v>
      </c>
      <c r="D171" s="12" t="s">
        <v>387</v>
      </c>
      <c r="E171" s="12"/>
      <c r="F171" s="179" t="s">
        <v>546</v>
      </c>
      <c r="G171" s="180" t="s">
        <v>1090</v>
      </c>
      <c r="H171" s="181">
        <v>1</v>
      </c>
      <c r="I171" s="181"/>
      <c r="J171" s="181"/>
      <c r="K171" s="181">
        <v>1</v>
      </c>
      <c r="L171" s="181">
        <v>2</v>
      </c>
      <c r="M171" s="181"/>
      <c r="N171" s="181"/>
      <c r="O171" s="181"/>
      <c r="P171" s="181"/>
      <c r="Q171" s="181"/>
      <c r="R171" s="181"/>
      <c r="S171" s="181">
        <v>1</v>
      </c>
      <c r="T171" s="181"/>
      <c r="U171" s="181"/>
      <c r="V171" s="181"/>
      <c r="W171" s="181"/>
      <c r="X171" s="181"/>
      <c r="Y171" s="181"/>
      <c r="Z171" s="181"/>
      <c r="AA171" s="181"/>
      <c r="AB171" s="181"/>
      <c r="AC171" s="181"/>
      <c r="AD171" s="181"/>
      <c r="AE171" s="181"/>
      <c r="AF171" s="181"/>
      <c r="AG171" s="182"/>
      <c r="AH171" s="183"/>
      <c r="AI171" s="14"/>
      <c r="AJ171" s="14"/>
      <c r="AK171" s="14"/>
      <c r="AL171" s="14"/>
      <c r="AM171" s="14"/>
      <c r="AN171" s="14"/>
      <c r="AO171" s="14"/>
      <c r="AP171" s="14"/>
      <c r="AQ171" s="14"/>
      <c r="AR171" s="14"/>
      <c r="AS171" s="17"/>
    </row>
    <row r="172" spans="1:45">
      <c r="A172" s="193" t="s">
        <v>750</v>
      </c>
      <c r="B172" s="179" t="s">
        <v>388</v>
      </c>
      <c r="C172" s="179">
        <v>141668</v>
      </c>
      <c r="D172" s="12" t="s">
        <v>388</v>
      </c>
      <c r="E172" s="12"/>
      <c r="F172" s="179" t="s">
        <v>546</v>
      </c>
      <c r="G172" s="180" t="s">
        <v>1090</v>
      </c>
      <c r="H172" s="181"/>
      <c r="I172" s="181"/>
      <c r="J172" s="181">
        <v>1</v>
      </c>
      <c r="K172" s="181"/>
      <c r="L172" s="181"/>
      <c r="M172" s="181"/>
      <c r="N172" s="181">
        <v>3</v>
      </c>
      <c r="O172" s="181"/>
      <c r="P172" s="181">
        <v>1</v>
      </c>
      <c r="Q172" s="181"/>
      <c r="R172" s="181"/>
      <c r="S172" s="181">
        <v>2</v>
      </c>
      <c r="T172" s="181"/>
      <c r="U172" s="181"/>
      <c r="V172" s="181">
        <v>1</v>
      </c>
      <c r="W172" s="181"/>
      <c r="X172" s="181"/>
      <c r="Y172" s="181"/>
      <c r="Z172" s="181"/>
      <c r="AA172" s="181"/>
      <c r="AB172" s="181"/>
      <c r="AC172" s="181">
        <v>1</v>
      </c>
      <c r="AD172" s="181">
        <v>2</v>
      </c>
      <c r="AE172" s="181"/>
      <c r="AF172" s="181"/>
      <c r="AG172" s="182"/>
      <c r="AH172" s="183"/>
      <c r="AI172" s="14"/>
      <c r="AJ172" s="14"/>
      <c r="AK172" s="14"/>
      <c r="AL172" s="14"/>
      <c r="AM172" s="14"/>
      <c r="AN172" s="14"/>
      <c r="AO172" s="14"/>
      <c r="AP172" s="14"/>
      <c r="AQ172" s="14"/>
      <c r="AR172" s="14"/>
      <c r="AS172" s="17"/>
    </row>
    <row r="173" spans="1:45">
      <c r="A173" s="193" t="s">
        <v>751</v>
      </c>
      <c r="B173" s="179" t="s">
        <v>389</v>
      </c>
      <c r="C173" s="179">
        <v>141672</v>
      </c>
      <c r="D173" s="12" t="s">
        <v>389</v>
      </c>
      <c r="E173" s="12"/>
      <c r="F173" s="179" t="s">
        <v>546</v>
      </c>
      <c r="G173" s="180" t="s">
        <v>1090</v>
      </c>
      <c r="H173" s="181"/>
      <c r="I173" s="181">
        <v>3</v>
      </c>
      <c r="J173" s="181"/>
      <c r="K173" s="181">
        <v>14</v>
      </c>
      <c r="L173" s="181">
        <v>6</v>
      </c>
      <c r="M173" s="181">
        <v>5</v>
      </c>
      <c r="N173" s="181">
        <v>1</v>
      </c>
      <c r="O173" s="181">
        <v>1</v>
      </c>
      <c r="P173" s="181"/>
      <c r="Q173" s="181"/>
      <c r="R173" s="181"/>
      <c r="S173" s="181"/>
      <c r="T173" s="181"/>
      <c r="U173" s="181"/>
      <c r="V173" s="181"/>
      <c r="W173" s="181">
        <v>3</v>
      </c>
      <c r="X173" s="181"/>
      <c r="Y173" s="181"/>
      <c r="Z173" s="181"/>
      <c r="AA173" s="181"/>
      <c r="AB173" s="181"/>
      <c r="AC173" s="181"/>
      <c r="AD173" s="181"/>
      <c r="AE173" s="181"/>
      <c r="AF173" s="181"/>
      <c r="AG173" s="182"/>
      <c r="AH173" s="183"/>
      <c r="AI173" s="14"/>
      <c r="AJ173" s="14"/>
      <c r="AK173" s="14"/>
      <c r="AL173" s="14"/>
      <c r="AM173" s="14"/>
      <c r="AN173" s="14"/>
      <c r="AO173" s="14"/>
      <c r="AP173" s="14"/>
      <c r="AQ173" s="14"/>
      <c r="AR173" s="14"/>
      <c r="AS173" s="17"/>
    </row>
    <row r="174" spans="1:45">
      <c r="A174" s="193" t="s">
        <v>752</v>
      </c>
      <c r="B174" s="179" t="s">
        <v>513</v>
      </c>
      <c r="C174" s="179">
        <v>152424</v>
      </c>
      <c r="D174" s="12" t="s">
        <v>390</v>
      </c>
      <c r="E174" s="12"/>
      <c r="F174" s="179" t="s">
        <v>546</v>
      </c>
      <c r="G174" s="180" t="s">
        <v>1090</v>
      </c>
      <c r="H174" s="181"/>
      <c r="I174" s="181"/>
      <c r="J174" s="181"/>
      <c r="K174" s="181"/>
      <c r="L174" s="181">
        <v>2</v>
      </c>
      <c r="M174" s="181"/>
      <c r="N174" s="181"/>
      <c r="O174" s="181"/>
      <c r="P174" s="181">
        <v>1</v>
      </c>
      <c r="Q174" s="181"/>
      <c r="R174" s="181">
        <v>1</v>
      </c>
      <c r="S174" s="181">
        <v>3</v>
      </c>
      <c r="T174" s="181"/>
      <c r="U174" s="181"/>
      <c r="V174" s="181"/>
      <c r="W174" s="181"/>
      <c r="X174" s="181">
        <v>2</v>
      </c>
      <c r="Y174" s="181">
        <v>2</v>
      </c>
      <c r="Z174" s="181"/>
      <c r="AA174" s="181"/>
      <c r="AB174" s="181"/>
      <c r="AC174" s="181"/>
      <c r="AD174" s="181"/>
      <c r="AE174" s="181"/>
      <c r="AF174" s="181"/>
      <c r="AG174" s="182"/>
      <c r="AH174" s="183"/>
      <c r="AI174" s="14"/>
      <c r="AJ174" s="14"/>
      <c r="AK174" s="14"/>
      <c r="AL174" s="14"/>
      <c r="AM174" s="14"/>
      <c r="AN174" s="14"/>
      <c r="AO174" s="14"/>
      <c r="AP174" s="14"/>
      <c r="AQ174" s="14"/>
      <c r="AR174" s="14"/>
      <c r="AS174" s="17"/>
    </row>
    <row r="175" spans="1:45">
      <c r="A175" s="193" t="s">
        <v>753</v>
      </c>
      <c r="B175" s="179" t="s">
        <v>514</v>
      </c>
      <c r="C175" s="179">
        <v>954693</v>
      </c>
      <c r="D175" s="12" t="s">
        <v>391</v>
      </c>
      <c r="E175" s="12"/>
      <c r="F175" s="179" t="s">
        <v>546</v>
      </c>
      <c r="G175" s="180" t="s">
        <v>1090</v>
      </c>
      <c r="H175" s="181">
        <v>62</v>
      </c>
      <c r="I175" s="181">
        <v>116</v>
      </c>
      <c r="J175" s="181">
        <v>75</v>
      </c>
      <c r="K175" s="181">
        <v>25</v>
      </c>
      <c r="L175" s="181">
        <v>116</v>
      </c>
      <c r="M175" s="181">
        <v>57</v>
      </c>
      <c r="N175" s="181">
        <v>31</v>
      </c>
      <c r="O175" s="181">
        <v>2</v>
      </c>
      <c r="P175" s="181">
        <v>83</v>
      </c>
      <c r="Q175" s="181">
        <v>27</v>
      </c>
      <c r="R175" s="181">
        <v>81</v>
      </c>
      <c r="S175" s="181">
        <v>117</v>
      </c>
      <c r="T175" s="181">
        <v>18</v>
      </c>
      <c r="U175" s="181">
        <v>10</v>
      </c>
      <c r="V175" s="181">
        <v>13</v>
      </c>
      <c r="W175" s="181">
        <v>10</v>
      </c>
      <c r="X175" s="181">
        <v>29</v>
      </c>
      <c r="Y175" s="181">
        <v>64</v>
      </c>
      <c r="Z175" s="181">
        <v>22</v>
      </c>
      <c r="AA175" s="181">
        <v>25</v>
      </c>
      <c r="AB175" s="181">
        <v>4</v>
      </c>
      <c r="AC175" s="181">
        <v>43</v>
      </c>
      <c r="AD175" s="181">
        <v>16</v>
      </c>
      <c r="AE175" s="181">
        <v>4</v>
      </c>
      <c r="AF175" s="181"/>
      <c r="AG175" s="182"/>
      <c r="AH175" s="183"/>
      <c r="AI175" s="14"/>
      <c r="AJ175" s="14"/>
      <c r="AK175" s="14"/>
      <c r="AL175" s="14"/>
      <c r="AM175" s="14"/>
      <c r="AN175" s="14"/>
      <c r="AO175" s="14"/>
      <c r="AP175" s="14"/>
      <c r="AQ175" s="14"/>
      <c r="AR175" s="14"/>
      <c r="AS175" s="17"/>
    </row>
    <row r="176" spans="1:45">
      <c r="A176" s="193" t="s">
        <v>754</v>
      </c>
      <c r="B176" s="179" t="s">
        <v>515</v>
      </c>
      <c r="C176" s="179">
        <v>138552</v>
      </c>
      <c r="D176" s="12" t="s">
        <v>392</v>
      </c>
      <c r="E176" s="12" t="s">
        <v>1088</v>
      </c>
      <c r="F176" s="179" t="s">
        <v>546</v>
      </c>
      <c r="G176" s="180" t="s">
        <v>1090</v>
      </c>
      <c r="H176" s="181"/>
      <c r="I176" s="181"/>
      <c r="J176" s="181">
        <v>2</v>
      </c>
      <c r="K176" s="181"/>
      <c r="L176" s="181"/>
      <c r="M176" s="181"/>
      <c r="N176" s="181"/>
      <c r="O176" s="181"/>
      <c r="P176" s="181"/>
      <c r="Q176" s="181"/>
      <c r="R176" s="181"/>
      <c r="S176" s="181"/>
      <c r="T176" s="181">
        <v>2</v>
      </c>
      <c r="U176" s="181"/>
      <c r="V176" s="181"/>
      <c r="W176" s="181"/>
      <c r="X176" s="181"/>
      <c r="Y176" s="181"/>
      <c r="Z176" s="181"/>
      <c r="AA176" s="181"/>
      <c r="AB176" s="181"/>
      <c r="AC176" s="181"/>
      <c r="AD176" s="181"/>
      <c r="AE176" s="181"/>
      <c r="AF176" s="181"/>
      <c r="AG176" s="182"/>
      <c r="AH176" s="183"/>
      <c r="AI176" s="14"/>
      <c r="AJ176" s="14" t="s">
        <v>798</v>
      </c>
      <c r="AK176" s="14"/>
      <c r="AL176" s="14"/>
      <c r="AM176" s="14"/>
      <c r="AN176" s="14"/>
      <c r="AO176" s="14"/>
      <c r="AP176" s="14"/>
      <c r="AQ176" s="14"/>
      <c r="AR176" s="14"/>
      <c r="AS176" s="17"/>
    </row>
    <row r="177" spans="1:45">
      <c r="A177" s="193" t="s">
        <v>755</v>
      </c>
      <c r="B177" s="179" t="s">
        <v>393</v>
      </c>
      <c r="C177" s="179">
        <v>140161</v>
      </c>
      <c r="D177" s="12" t="s">
        <v>393</v>
      </c>
      <c r="E177" s="12"/>
      <c r="F177" s="179" t="s">
        <v>546</v>
      </c>
      <c r="G177" s="180" t="s">
        <v>1090</v>
      </c>
      <c r="H177" s="181"/>
      <c r="I177" s="181"/>
      <c r="J177" s="181"/>
      <c r="K177" s="181"/>
      <c r="L177" s="181"/>
      <c r="M177" s="181"/>
      <c r="N177" s="181"/>
      <c r="O177" s="181"/>
      <c r="P177" s="181"/>
      <c r="Q177" s="181"/>
      <c r="R177" s="181">
        <v>8</v>
      </c>
      <c r="S177" s="181">
        <v>2</v>
      </c>
      <c r="T177" s="181"/>
      <c r="U177" s="181"/>
      <c r="V177" s="181"/>
      <c r="W177" s="181"/>
      <c r="X177" s="181"/>
      <c r="Y177" s="181">
        <v>1</v>
      </c>
      <c r="Z177" s="181"/>
      <c r="AA177" s="181"/>
      <c r="AB177" s="181"/>
      <c r="AC177" s="181"/>
      <c r="AD177" s="181"/>
      <c r="AE177" s="181"/>
      <c r="AF177" s="181"/>
      <c r="AG177" s="182"/>
      <c r="AH177" s="183"/>
      <c r="AI177" s="14"/>
      <c r="AJ177" s="14"/>
      <c r="AK177" s="14"/>
      <c r="AL177" s="14"/>
      <c r="AM177" s="14"/>
      <c r="AN177" s="14"/>
      <c r="AO177" s="14"/>
      <c r="AP177" s="14"/>
      <c r="AQ177" s="14"/>
      <c r="AR177" s="14"/>
      <c r="AS177" s="17"/>
    </row>
    <row r="178" spans="1:45">
      <c r="A178" s="193" t="s">
        <v>756</v>
      </c>
      <c r="B178" s="179" t="s">
        <v>516</v>
      </c>
      <c r="C178" s="179">
        <v>246148</v>
      </c>
      <c r="D178" s="12" t="s">
        <v>394</v>
      </c>
      <c r="E178" s="12"/>
      <c r="F178" s="179" t="s">
        <v>546</v>
      </c>
      <c r="G178" s="180" t="s">
        <v>1090</v>
      </c>
      <c r="H178" s="181">
        <v>2</v>
      </c>
      <c r="I178" s="181"/>
      <c r="J178" s="181"/>
      <c r="K178" s="181"/>
      <c r="L178" s="181"/>
      <c r="M178" s="181"/>
      <c r="N178" s="181"/>
      <c r="O178" s="181"/>
      <c r="P178" s="181"/>
      <c r="Q178" s="181"/>
      <c r="R178" s="181"/>
      <c r="S178" s="181"/>
      <c r="T178" s="181"/>
      <c r="U178" s="181"/>
      <c r="V178" s="181"/>
      <c r="W178" s="181"/>
      <c r="X178" s="181"/>
      <c r="Y178" s="181"/>
      <c r="Z178" s="181"/>
      <c r="AA178" s="181"/>
      <c r="AB178" s="181"/>
      <c r="AC178" s="181"/>
      <c r="AD178" s="181"/>
      <c r="AE178" s="181"/>
      <c r="AF178" s="181"/>
      <c r="AG178" s="182"/>
      <c r="AH178" s="183"/>
      <c r="AI178" s="14"/>
      <c r="AJ178" s="14"/>
      <c r="AK178" s="14"/>
      <c r="AL178" s="14"/>
      <c r="AM178" s="14"/>
      <c r="AN178" s="14"/>
      <c r="AO178" s="14"/>
      <c r="AP178" s="14"/>
      <c r="AQ178" s="14"/>
      <c r="AR178" s="14"/>
      <c r="AS178" s="17"/>
    </row>
    <row r="179" spans="1:45">
      <c r="A179" s="193" t="s">
        <v>757</v>
      </c>
      <c r="B179" s="179" t="s">
        <v>517</v>
      </c>
      <c r="C179" s="179">
        <v>140366</v>
      </c>
      <c r="D179" s="12" t="s">
        <v>395</v>
      </c>
      <c r="E179" s="12"/>
      <c r="F179" s="179" t="s">
        <v>546</v>
      </c>
      <c r="G179" s="180" t="s">
        <v>1090</v>
      </c>
      <c r="H179" s="181">
        <v>1</v>
      </c>
      <c r="I179" s="181"/>
      <c r="J179" s="181"/>
      <c r="K179" s="181"/>
      <c r="L179" s="181"/>
      <c r="M179" s="181"/>
      <c r="N179" s="181"/>
      <c r="O179" s="181"/>
      <c r="P179" s="181"/>
      <c r="Q179" s="181"/>
      <c r="R179" s="181"/>
      <c r="S179" s="181"/>
      <c r="T179" s="181"/>
      <c r="U179" s="181"/>
      <c r="V179" s="181"/>
      <c r="W179" s="181"/>
      <c r="X179" s="181"/>
      <c r="Y179" s="181"/>
      <c r="Z179" s="181"/>
      <c r="AA179" s="181">
        <v>1</v>
      </c>
      <c r="AB179" s="181"/>
      <c r="AC179" s="181"/>
      <c r="AD179" s="181"/>
      <c r="AE179" s="181"/>
      <c r="AF179" s="181"/>
      <c r="AG179" s="182"/>
      <c r="AH179" s="183"/>
      <c r="AI179" s="14"/>
      <c r="AJ179" s="14"/>
      <c r="AK179" s="14"/>
      <c r="AL179" s="14"/>
      <c r="AM179" s="14"/>
      <c r="AN179" s="14"/>
      <c r="AO179" s="14"/>
      <c r="AP179" s="14"/>
      <c r="AQ179" s="14"/>
      <c r="AR179" s="14"/>
      <c r="AS179" s="17"/>
    </row>
    <row r="180" spans="1:45">
      <c r="A180" s="193" t="s">
        <v>758</v>
      </c>
      <c r="B180" s="179" t="s">
        <v>396</v>
      </c>
      <c r="C180" s="179">
        <v>140377</v>
      </c>
      <c r="D180" s="12" t="s">
        <v>396</v>
      </c>
      <c r="E180" s="12"/>
      <c r="F180" s="179" t="s">
        <v>546</v>
      </c>
      <c r="G180" s="180" t="s">
        <v>1090</v>
      </c>
      <c r="H180" s="181"/>
      <c r="I180" s="181"/>
      <c r="J180" s="181"/>
      <c r="K180" s="181"/>
      <c r="L180" s="181"/>
      <c r="M180" s="181"/>
      <c r="N180" s="181"/>
      <c r="O180" s="181"/>
      <c r="P180" s="181"/>
      <c r="Q180" s="181"/>
      <c r="R180" s="181"/>
      <c r="S180" s="181"/>
      <c r="T180" s="181">
        <v>1</v>
      </c>
      <c r="U180" s="181"/>
      <c r="V180" s="181"/>
      <c r="W180" s="181"/>
      <c r="X180" s="181"/>
      <c r="Y180" s="181">
        <v>1</v>
      </c>
      <c r="Z180" s="181"/>
      <c r="AA180" s="181"/>
      <c r="AB180" s="181"/>
      <c r="AC180" s="181"/>
      <c r="AD180" s="181"/>
      <c r="AE180" s="181"/>
      <c r="AF180" s="181"/>
      <c r="AG180" s="182"/>
      <c r="AH180" s="183"/>
      <c r="AI180" s="14"/>
      <c r="AJ180" s="14"/>
      <c r="AK180" s="14"/>
      <c r="AL180" s="14"/>
      <c r="AM180" s="14"/>
      <c r="AN180" s="14"/>
      <c r="AO180" s="14"/>
      <c r="AP180" s="14"/>
      <c r="AQ180" s="14"/>
      <c r="AR180" s="14"/>
      <c r="AS180" s="17"/>
    </row>
    <row r="181" spans="1:45">
      <c r="A181" s="193" t="s">
        <v>759</v>
      </c>
      <c r="B181" s="179" t="s">
        <v>518</v>
      </c>
      <c r="C181" s="179">
        <v>146952</v>
      </c>
      <c r="D181" s="12" t="s">
        <v>397</v>
      </c>
      <c r="E181" s="12"/>
      <c r="F181" s="179" t="s">
        <v>546</v>
      </c>
      <c r="G181" s="180" t="s">
        <v>1090</v>
      </c>
      <c r="H181" s="181"/>
      <c r="I181" s="181">
        <v>2</v>
      </c>
      <c r="J181" s="181"/>
      <c r="K181" s="181"/>
      <c r="L181" s="181"/>
      <c r="M181" s="181">
        <v>42</v>
      </c>
      <c r="N181" s="181">
        <v>2</v>
      </c>
      <c r="O181" s="181"/>
      <c r="P181" s="181"/>
      <c r="Q181" s="181">
        <v>20</v>
      </c>
      <c r="R181" s="181"/>
      <c r="S181" s="181"/>
      <c r="T181" s="181">
        <v>4</v>
      </c>
      <c r="U181" s="181"/>
      <c r="V181" s="181"/>
      <c r="W181" s="181"/>
      <c r="X181" s="181"/>
      <c r="Y181" s="181">
        <v>26</v>
      </c>
      <c r="Z181" s="181"/>
      <c r="AA181" s="181"/>
      <c r="AB181" s="181"/>
      <c r="AC181" s="181">
        <v>12</v>
      </c>
      <c r="AD181" s="181"/>
      <c r="AE181" s="181"/>
      <c r="AF181" s="181"/>
      <c r="AG181" s="182"/>
      <c r="AH181" s="183"/>
      <c r="AI181" s="14"/>
      <c r="AJ181" s="14"/>
      <c r="AK181" s="14"/>
      <c r="AL181" s="14"/>
      <c r="AM181" s="14"/>
      <c r="AN181" s="14"/>
      <c r="AO181" s="14"/>
      <c r="AP181" s="14"/>
      <c r="AQ181" s="14"/>
      <c r="AR181" s="14"/>
      <c r="AS181" s="17"/>
    </row>
    <row r="182" spans="1:45">
      <c r="A182" s="193" t="s">
        <v>760</v>
      </c>
      <c r="B182" s="179" t="s">
        <v>519</v>
      </c>
      <c r="C182" s="179">
        <v>345281</v>
      </c>
      <c r="D182" s="12" t="s">
        <v>398</v>
      </c>
      <c r="E182" s="12"/>
      <c r="F182" s="179" t="s">
        <v>546</v>
      </c>
      <c r="G182" s="180" t="s">
        <v>1090</v>
      </c>
      <c r="H182" s="181"/>
      <c r="I182" s="181"/>
      <c r="J182" s="181"/>
      <c r="K182" s="181"/>
      <c r="L182" s="181"/>
      <c r="M182" s="181"/>
      <c r="N182" s="181"/>
      <c r="O182" s="181"/>
      <c r="P182" s="181"/>
      <c r="Q182" s="181"/>
      <c r="R182" s="181"/>
      <c r="S182" s="181">
        <v>5</v>
      </c>
      <c r="T182" s="181"/>
      <c r="U182" s="181"/>
      <c r="V182" s="181"/>
      <c r="W182" s="181"/>
      <c r="X182" s="181"/>
      <c r="Y182" s="181">
        <v>1</v>
      </c>
      <c r="Z182" s="181"/>
      <c r="AA182" s="181"/>
      <c r="AB182" s="181"/>
      <c r="AC182" s="181"/>
      <c r="AD182" s="181"/>
      <c r="AE182" s="181"/>
      <c r="AF182" s="181"/>
      <c r="AG182" s="182"/>
      <c r="AH182" s="183"/>
      <c r="AI182" s="14"/>
      <c r="AJ182" s="14"/>
      <c r="AK182" s="14"/>
      <c r="AL182" s="14"/>
      <c r="AM182" s="14"/>
      <c r="AN182" s="14"/>
      <c r="AO182" s="14"/>
      <c r="AP182" s="14"/>
      <c r="AQ182" s="14"/>
      <c r="AR182" s="14"/>
      <c r="AS182" s="17"/>
    </row>
    <row r="183" spans="1:45">
      <c r="A183" s="193" t="s">
        <v>792</v>
      </c>
      <c r="B183" s="179" t="s">
        <v>520</v>
      </c>
      <c r="C183" s="179">
        <v>105</v>
      </c>
      <c r="D183" s="12" t="s">
        <v>399</v>
      </c>
      <c r="E183" s="12" t="s">
        <v>541</v>
      </c>
      <c r="F183" s="179" t="s">
        <v>546</v>
      </c>
      <c r="G183" s="180" t="s">
        <v>1090</v>
      </c>
      <c r="H183" s="181"/>
      <c r="I183" s="181"/>
      <c r="J183" s="181"/>
      <c r="K183" s="181"/>
      <c r="L183" s="181"/>
      <c r="M183" s="181"/>
      <c r="N183" s="181">
        <v>4</v>
      </c>
      <c r="O183" s="181"/>
      <c r="P183" s="181">
        <v>4</v>
      </c>
      <c r="Q183" s="181">
        <v>9</v>
      </c>
      <c r="R183" s="181"/>
      <c r="S183" s="181"/>
      <c r="T183" s="181"/>
      <c r="U183" s="181"/>
      <c r="V183" s="181"/>
      <c r="W183" s="181"/>
      <c r="X183" s="181"/>
      <c r="Y183" s="181"/>
      <c r="Z183" s="181"/>
      <c r="AA183" s="181"/>
      <c r="AB183" s="181"/>
      <c r="AC183" s="181"/>
      <c r="AD183" s="181"/>
      <c r="AE183" s="181"/>
      <c r="AF183" s="181"/>
      <c r="AG183" s="182"/>
      <c r="AH183" s="183"/>
      <c r="AI183" s="14"/>
      <c r="AJ183" s="14"/>
      <c r="AK183" s="14"/>
      <c r="AL183" s="14"/>
      <c r="AM183" s="14"/>
      <c r="AN183" s="14"/>
      <c r="AO183" s="14"/>
      <c r="AP183" s="14"/>
      <c r="AQ183" s="14"/>
      <c r="AR183" s="14"/>
      <c r="AS183" s="17"/>
    </row>
    <row r="184" spans="1:45">
      <c r="A184" s="193" t="s">
        <v>761</v>
      </c>
      <c r="B184" s="179" t="s">
        <v>400</v>
      </c>
      <c r="C184" s="179">
        <v>139010</v>
      </c>
      <c r="D184" s="12" t="s">
        <v>400</v>
      </c>
      <c r="E184" s="12"/>
      <c r="F184" s="179" t="s">
        <v>546</v>
      </c>
      <c r="G184" s="180" t="s">
        <v>1090</v>
      </c>
      <c r="H184" s="181"/>
      <c r="I184" s="181"/>
      <c r="J184" s="181"/>
      <c r="K184" s="181"/>
      <c r="L184" s="181"/>
      <c r="M184" s="181">
        <v>2</v>
      </c>
      <c r="N184" s="181"/>
      <c r="O184" s="181"/>
      <c r="P184" s="181"/>
      <c r="Q184" s="181"/>
      <c r="R184" s="181"/>
      <c r="S184" s="181"/>
      <c r="T184" s="181"/>
      <c r="U184" s="181"/>
      <c r="V184" s="181"/>
      <c r="W184" s="181"/>
      <c r="X184" s="181"/>
      <c r="Y184" s="181"/>
      <c r="Z184" s="181"/>
      <c r="AA184" s="181"/>
      <c r="AB184" s="181"/>
      <c r="AC184" s="181"/>
      <c r="AD184" s="181"/>
      <c r="AE184" s="181"/>
      <c r="AF184" s="181"/>
      <c r="AG184" s="182"/>
      <c r="AH184" s="183"/>
      <c r="AI184" s="14"/>
      <c r="AJ184" s="14"/>
      <c r="AK184" s="14"/>
      <c r="AL184" s="14"/>
      <c r="AM184" s="14"/>
      <c r="AN184" s="14"/>
      <c r="AO184" s="14"/>
      <c r="AP184" s="14"/>
      <c r="AQ184" s="14"/>
      <c r="AR184" s="14"/>
      <c r="AS184" s="17"/>
    </row>
    <row r="185" spans="1:45">
      <c r="A185" s="193" t="s">
        <v>762</v>
      </c>
      <c r="B185" s="179" t="s">
        <v>401</v>
      </c>
      <c r="C185" s="179">
        <v>139012</v>
      </c>
      <c r="D185" s="12" t="s">
        <v>401</v>
      </c>
      <c r="E185" s="12"/>
      <c r="F185" s="179" t="s">
        <v>546</v>
      </c>
      <c r="G185" s="180" t="s">
        <v>1090</v>
      </c>
      <c r="H185" s="181">
        <v>7</v>
      </c>
      <c r="I185" s="181"/>
      <c r="J185" s="181"/>
      <c r="K185" s="181">
        <v>9</v>
      </c>
      <c r="L185" s="181"/>
      <c r="M185" s="181"/>
      <c r="N185" s="181">
        <v>3</v>
      </c>
      <c r="O185" s="181"/>
      <c r="P185" s="181">
        <v>1</v>
      </c>
      <c r="Q185" s="181"/>
      <c r="R185" s="181"/>
      <c r="S185" s="181">
        <v>3</v>
      </c>
      <c r="T185" s="181"/>
      <c r="U185" s="181"/>
      <c r="V185" s="181"/>
      <c r="W185" s="181"/>
      <c r="X185" s="181">
        <v>1</v>
      </c>
      <c r="Y185" s="181"/>
      <c r="Z185" s="181"/>
      <c r="AA185" s="181"/>
      <c r="AB185" s="181"/>
      <c r="AC185" s="181"/>
      <c r="AD185" s="181"/>
      <c r="AE185" s="181"/>
      <c r="AF185" s="181"/>
      <c r="AG185" s="182"/>
      <c r="AH185" s="183"/>
      <c r="AI185" s="14"/>
      <c r="AJ185" s="14"/>
      <c r="AK185" s="14"/>
      <c r="AL185" s="14"/>
      <c r="AM185" s="14"/>
      <c r="AN185" s="14"/>
      <c r="AO185" s="14"/>
      <c r="AP185" s="14"/>
      <c r="AQ185" s="14"/>
      <c r="AR185" s="14"/>
      <c r="AS185" s="17"/>
    </row>
    <row r="186" spans="1:45">
      <c r="A186" s="193" t="s">
        <v>763</v>
      </c>
      <c r="B186" s="179" t="s">
        <v>521</v>
      </c>
      <c r="C186" s="179">
        <v>138802</v>
      </c>
      <c r="D186" s="12" t="s">
        <v>402</v>
      </c>
      <c r="E186" s="12" t="s">
        <v>1089</v>
      </c>
      <c r="F186" s="179" t="s">
        <v>546</v>
      </c>
      <c r="G186" s="180" t="s">
        <v>1090</v>
      </c>
      <c r="H186" s="181"/>
      <c r="I186" s="181"/>
      <c r="J186" s="181">
        <v>1</v>
      </c>
      <c r="K186" s="181"/>
      <c r="L186" s="181"/>
      <c r="M186" s="181"/>
      <c r="N186" s="181"/>
      <c r="O186" s="181"/>
      <c r="P186" s="181"/>
      <c r="Q186" s="181"/>
      <c r="R186" s="181"/>
      <c r="S186" s="181"/>
      <c r="T186" s="181"/>
      <c r="U186" s="181"/>
      <c r="V186" s="181"/>
      <c r="W186" s="181"/>
      <c r="X186" s="181"/>
      <c r="Y186" s="181"/>
      <c r="Z186" s="181"/>
      <c r="AA186" s="181"/>
      <c r="AB186" s="181"/>
      <c r="AC186" s="181"/>
      <c r="AD186" s="181"/>
      <c r="AE186" s="181"/>
      <c r="AF186" s="181"/>
      <c r="AG186" s="182"/>
      <c r="AH186" s="183"/>
      <c r="AI186" s="14"/>
      <c r="AJ186" s="14" t="s">
        <v>798</v>
      </c>
      <c r="AK186" s="14"/>
      <c r="AL186" s="14"/>
      <c r="AM186" s="14"/>
      <c r="AN186" s="14"/>
      <c r="AO186" s="14"/>
      <c r="AP186" s="14"/>
      <c r="AQ186" s="14"/>
      <c r="AR186" s="14"/>
      <c r="AS186" s="17"/>
    </row>
    <row r="187" spans="1:45">
      <c r="A187" s="193" t="s">
        <v>764</v>
      </c>
      <c r="B187" s="179" t="s">
        <v>522</v>
      </c>
      <c r="C187" s="179">
        <v>141929</v>
      </c>
      <c r="D187" s="12" t="s">
        <v>403</v>
      </c>
      <c r="E187" s="12"/>
      <c r="F187" s="179" t="s">
        <v>546</v>
      </c>
      <c r="G187" s="180" t="s">
        <v>1090</v>
      </c>
      <c r="H187" s="181"/>
      <c r="I187" s="181"/>
      <c r="J187" s="181"/>
      <c r="K187" s="181"/>
      <c r="L187" s="181"/>
      <c r="M187" s="181"/>
      <c r="N187" s="181"/>
      <c r="O187" s="181"/>
      <c r="P187" s="181"/>
      <c r="Q187" s="181">
        <v>2</v>
      </c>
      <c r="R187" s="181"/>
      <c r="S187" s="181"/>
      <c r="T187" s="181"/>
      <c r="U187" s="181"/>
      <c r="V187" s="181"/>
      <c r="W187" s="181"/>
      <c r="X187" s="181"/>
      <c r="Y187" s="181"/>
      <c r="Z187" s="181"/>
      <c r="AA187" s="181"/>
      <c r="AB187" s="181"/>
      <c r="AC187" s="181"/>
      <c r="AD187" s="181"/>
      <c r="AE187" s="181"/>
      <c r="AF187" s="181"/>
      <c r="AG187" s="182"/>
      <c r="AH187" s="183"/>
      <c r="AI187" s="14"/>
      <c r="AJ187" s="14"/>
      <c r="AK187" s="14"/>
      <c r="AL187" s="14"/>
      <c r="AM187" s="14"/>
      <c r="AN187" s="14"/>
      <c r="AO187" s="14"/>
      <c r="AP187" s="14"/>
      <c r="AQ187" s="14"/>
      <c r="AR187" s="14"/>
      <c r="AS187" s="17"/>
    </row>
    <row r="188" spans="1:45">
      <c r="A188" s="193" t="s">
        <v>765</v>
      </c>
      <c r="B188" s="179" t="s">
        <v>404</v>
      </c>
      <c r="C188" s="179">
        <v>141875</v>
      </c>
      <c r="D188" s="12" t="s">
        <v>404</v>
      </c>
      <c r="E188" s="12"/>
      <c r="F188" s="179" t="s">
        <v>546</v>
      </c>
      <c r="G188" s="180" t="s">
        <v>1090</v>
      </c>
      <c r="H188" s="181"/>
      <c r="I188" s="181"/>
      <c r="J188" s="181"/>
      <c r="K188" s="181"/>
      <c r="L188" s="181"/>
      <c r="M188" s="181"/>
      <c r="N188" s="181"/>
      <c r="O188" s="181"/>
      <c r="P188" s="181">
        <v>4</v>
      </c>
      <c r="Q188" s="181"/>
      <c r="R188" s="181"/>
      <c r="S188" s="181"/>
      <c r="T188" s="181"/>
      <c r="U188" s="181"/>
      <c r="V188" s="181"/>
      <c r="W188" s="181"/>
      <c r="X188" s="181"/>
      <c r="Y188" s="181"/>
      <c r="Z188" s="181"/>
      <c r="AA188" s="181"/>
      <c r="AB188" s="181"/>
      <c r="AC188" s="181"/>
      <c r="AD188" s="181"/>
      <c r="AE188" s="181"/>
      <c r="AF188" s="181"/>
      <c r="AG188" s="182"/>
      <c r="AH188" s="183"/>
      <c r="AI188" s="14"/>
      <c r="AJ188" s="14"/>
      <c r="AK188" s="14"/>
      <c r="AL188" s="14"/>
      <c r="AM188" s="14"/>
      <c r="AN188" s="14"/>
      <c r="AO188" s="14"/>
      <c r="AP188" s="14"/>
      <c r="AQ188" s="14"/>
      <c r="AR188" s="14"/>
      <c r="AS188" s="17"/>
    </row>
    <row r="189" spans="1:45">
      <c r="A189" s="193" t="s">
        <v>766</v>
      </c>
      <c r="B189" s="179" t="s">
        <v>523</v>
      </c>
      <c r="C189" s="179">
        <v>14633</v>
      </c>
      <c r="D189" s="12" t="s">
        <v>405</v>
      </c>
      <c r="E189" s="12" t="s">
        <v>1088</v>
      </c>
      <c r="F189" s="179" t="s">
        <v>546</v>
      </c>
      <c r="G189" s="180" t="s">
        <v>1090</v>
      </c>
      <c r="H189" s="181"/>
      <c r="I189" s="181"/>
      <c r="J189" s="181"/>
      <c r="K189" s="181">
        <v>3</v>
      </c>
      <c r="L189" s="181"/>
      <c r="M189" s="181"/>
      <c r="N189" s="181"/>
      <c r="O189" s="181"/>
      <c r="P189" s="181"/>
      <c r="Q189" s="181"/>
      <c r="R189" s="181"/>
      <c r="S189" s="181"/>
      <c r="T189" s="181"/>
      <c r="U189" s="181"/>
      <c r="V189" s="181"/>
      <c r="W189" s="181"/>
      <c r="X189" s="181"/>
      <c r="Y189" s="181"/>
      <c r="Z189" s="181"/>
      <c r="AA189" s="181"/>
      <c r="AB189" s="181"/>
      <c r="AC189" s="181"/>
      <c r="AD189" s="181"/>
      <c r="AE189" s="181"/>
      <c r="AF189" s="181"/>
      <c r="AG189" s="182"/>
      <c r="AH189" s="183"/>
      <c r="AI189" s="14"/>
      <c r="AJ189" s="14" t="s">
        <v>798</v>
      </c>
      <c r="AK189" s="14"/>
      <c r="AL189" s="14"/>
      <c r="AM189" s="14"/>
      <c r="AN189" s="14"/>
      <c r="AO189" s="14"/>
      <c r="AP189" s="14"/>
      <c r="AQ189" s="14"/>
      <c r="AR189" s="14"/>
      <c r="AS189" s="17"/>
    </row>
    <row r="190" spans="1:45">
      <c r="A190" s="193" t="s">
        <v>767</v>
      </c>
      <c r="B190" s="179" t="s">
        <v>406</v>
      </c>
      <c r="C190" s="179">
        <v>141435</v>
      </c>
      <c r="D190" s="12" t="s">
        <v>406</v>
      </c>
      <c r="E190" s="12"/>
      <c r="F190" s="179" t="s">
        <v>546</v>
      </c>
      <c r="G190" s="180" t="s">
        <v>1090</v>
      </c>
      <c r="H190" s="181">
        <v>342</v>
      </c>
      <c r="I190" s="181">
        <v>87</v>
      </c>
      <c r="J190" s="181">
        <v>254</v>
      </c>
      <c r="K190" s="181">
        <v>471</v>
      </c>
      <c r="L190" s="181">
        <v>698</v>
      </c>
      <c r="M190" s="181">
        <v>451</v>
      </c>
      <c r="N190" s="181">
        <v>101</v>
      </c>
      <c r="O190" s="181">
        <v>7</v>
      </c>
      <c r="P190" s="181">
        <v>225</v>
      </c>
      <c r="Q190" s="181">
        <v>101</v>
      </c>
      <c r="R190" s="181">
        <v>96</v>
      </c>
      <c r="S190" s="181">
        <v>188</v>
      </c>
      <c r="T190" s="181">
        <v>31</v>
      </c>
      <c r="U190" s="181">
        <v>18</v>
      </c>
      <c r="V190" s="181">
        <v>11</v>
      </c>
      <c r="W190" s="181">
        <v>17</v>
      </c>
      <c r="X190" s="181">
        <v>70</v>
      </c>
      <c r="Y190" s="181">
        <v>103</v>
      </c>
      <c r="Z190" s="181">
        <v>36</v>
      </c>
      <c r="AA190" s="181">
        <v>16</v>
      </c>
      <c r="AB190" s="181">
        <v>5</v>
      </c>
      <c r="AC190" s="181">
        <v>51</v>
      </c>
      <c r="AD190" s="181">
        <v>13</v>
      </c>
      <c r="AE190" s="181">
        <v>1</v>
      </c>
      <c r="AF190" s="181">
        <v>1</v>
      </c>
      <c r="AG190" s="182"/>
      <c r="AH190" s="183"/>
      <c r="AI190" s="14"/>
      <c r="AJ190" s="14"/>
      <c r="AK190" s="14"/>
      <c r="AL190" s="14"/>
      <c r="AM190" s="14"/>
      <c r="AN190" s="14"/>
      <c r="AO190" s="14"/>
      <c r="AP190" s="14"/>
      <c r="AQ190" s="14"/>
      <c r="AR190" s="14"/>
      <c r="AS190" s="17"/>
    </row>
    <row r="191" spans="1:45">
      <c r="A191" s="193" t="s">
        <v>768</v>
      </c>
      <c r="B191" s="179" t="s">
        <v>524</v>
      </c>
      <c r="C191" s="179">
        <v>140737</v>
      </c>
      <c r="D191" s="12" t="s">
        <v>407</v>
      </c>
      <c r="E191" s="12"/>
      <c r="F191" s="179" t="s">
        <v>546</v>
      </c>
      <c r="G191" s="180" t="s">
        <v>1090</v>
      </c>
      <c r="H191" s="181"/>
      <c r="I191" s="181"/>
      <c r="J191" s="181"/>
      <c r="K191" s="181">
        <v>1</v>
      </c>
      <c r="L191" s="181"/>
      <c r="M191" s="181"/>
      <c r="N191" s="181"/>
      <c r="O191" s="181"/>
      <c r="P191" s="181"/>
      <c r="Q191" s="181"/>
      <c r="R191" s="181"/>
      <c r="S191" s="181"/>
      <c r="T191" s="181"/>
      <c r="U191" s="181"/>
      <c r="V191" s="181"/>
      <c r="W191" s="181"/>
      <c r="X191" s="181"/>
      <c r="Y191" s="181"/>
      <c r="Z191" s="181"/>
      <c r="AA191" s="181"/>
      <c r="AB191" s="181"/>
      <c r="AC191" s="181"/>
      <c r="AD191" s="181"/>
      <c r="AE191" s="181"/>
      <c r="AF191" s="181"/>
      <c r="AG191" s="182"/>
      <c r="AH191" s="183"/>
      <c r="AI191" s="14"/>
      <c r="AJ191" s="14"/>
      <c r="AK191" s="14"/>
      <c r="AL191" s="14"/>
      <c r="AM191" s="14"/>
      <c r="AN191" s="14"/>
      <c r="AO191" s="14"/>
      <c r="AP191" s="14"/>
      <c r="AQ191" s="14"/>
      <c r="AR191" s="14"/>
      <c r="AS191" s="17"/>
    </row>
    <row r="192" spans="1:45">
      <c r="A192" s="193" t="s">
        <v>769</v>
      </c>
      <c r="B192" s="179" t="s">
        <v>408</v>
      </c>
      <c r="C192" s="179">
        <v>140103</v>
      </c>
      <c r="D192" s="12" t="s">
        <v>408</v>
      </c>
      <c r="E192" s="12"/>
      <c r="F192" s="179" t="s">
        <v>546</v>
      </c>
      <c r="G192" s="180" t="s">
        <v>1090</v>
      </c>
      <c r="H192" s="181"/>
      <c r="I192" s="181"/>
      <c r="J192" s="181">
        <v>1</v>
      </c>
      <c r="K192" s="181"/>
      <c r="L192" s="181"/>
      <c r="M192" s="181">
        <v>1</v>
      </c>
      <c r="N192" s="181">
        <v>2</v>
      </c>
      <c r="O192" s="181"/>
      <c r="P192" s="181">
        <v>2</v>
      </c>
      <c r="Q192" s="181">
        <v>2</v>
      </c>
      <c r="R192" s="181">
        <v>3</v>
      </c>
      <c r="S192" s="181">
        <v>1</v>
      </c>
      <c r="T192" s="181"/>
      <c r="U192" s="181"/>
      <c r="V192" s="181"/>
      <c r="W192" s="181"/>
      <c r="X192" s="181">
        <v>2</v>
      </c>
      <c r="Y192" s="181"/>
      <c r="Z192" s="181"/>
      <c r="AA192" s="181"/>
      <c r="AB192" s="181"/>
      <c r="AC192" s="181"/>
      <c r="AD192" s="181"/>
      <c r="AE192" s="181"/>
      <c r="AF192" s="181"/>
      <c r="AG192" s="182"/>
      <c r="AH192" s="183"/>
      <c r="AI192" s="14"/>
      <c r="AJ192" s="14"/>
      <c r="AK192" s="14"/>
      <c r="AL192" s="14"/>
      <c r="AM192" s="14"/>
      <c r="AN192" s="14"/>
      <c r="AO192" s="14"/>
      <c r="AP192" s="14"/>
      <c r="AQ192" s="14"/>
      <c r="AR192" s="14"/>
      <c r="AS192" s="17"/>
    </row>
    <row r="193" spans="1:45">
      <c r="A193" s="193" t="s">
        <v>770</v>
      </c>
      <c r="B193" s="179" t="s">
        <v>525</v>
      </c>
      <c r="C193" s="179">
        <v>140675</v>
      </c>
      <c r="D193" s="12" t="s">
        <v>409</v>
      </c>
      <c r="E193" s="12"/>
      <c r="F193" s="179" t="s">
        <v>546</v>
      </c>
      <c r="G193" s="180" t="s">
        <v>1090</v>
      </c>
      <c r="H193" s="181"/>
      <c r="I193" s="181"/>
      <c r="J193" s="181"/>
      <c r="K193" s="181"/>
      <c r="L193" s="181"/>
      <c r="M193" s="181">
        <v>1</v>
      </c>
      <c r="N193" s="181"/>
      <c r="O193" s="181"/>
      <c r="P193" s="181"/>
      <c r="Q193" s="181"/>
      <c r="R193" s="181"/>
      <c r="S193" s="181"/>
      <c r="T193" s="181"/>
      <c r="U193" s="181"/>
      <c r="V193" s="181"/>
      <c r="W193" s="181"/>
      <c r="X193" s="181"/>
      <c r="Y193" s="181"/>
      <c r="Z193" s="181"/>
      <c r="AA193" s="181"/>
      <c r="AB193" s="181"/>
      <c r="AC193" s="181"/>
      <c r="AD193" s="181"/>
      <c r="AE193" s="181"/>
      <c r="AF193" s="181"/>
      <c r="AG193" s="182"/>
      <c r="AH193" s="183"/>
      <c r="AI193" s="14"/>
      <c r="AJ193" s="14"/>
      <c r="AK193" s="14"/>
      <c r="AL193" s="14"/>
      <c r="AM193" s="14"/>
      <c r="AN193" s="14"/>
      <c r="AO193" s="14"/>
      <c r="AP193" s="14"/>
      <c r="AQ193" s="14"/>
      <c r="AR193" s="14"/>
      <c r="AS193" s="17"/>
    </row>
    <row r="194" spans="1:45">
      <c r="A194" s="193" t="s">
        <v>771</v>
      </c>
      <c r="B194" s="179" t="s">
        <v>410</v>
      </c>
      <c r="C194" s="179">
        <v>139453</v>
      </c>
      <c r="D194" s="12" t="s">
        <v>410</v>
      </c>
      <c r="E194" s="12"/>
      <c r="F194" s="179" t="s">
        <v>546</v>
      </c>
      <c r="G194" s="180" t="s">
        <v>1090</v>
      </c>
      <c r="H194" s="181">
        <v>3</v>
      </c>
      <c r="I194" s="181"/>
      <c r="J194" s="181">
        <v>4</v>
      </c>
      <c r="K194" s="181"/>
      <c r="L194" s="181">
        <v>3</v>
      </c>
      <c r="M194" s="181">
        <v>3</v>
      </c>
      <c r="N194" s="181"/>
      <c r="O194" s="181"/>
      <c r="P194" s="181">
        <v>5</v>
      </c>
      <c r="Q194" s="181">
        <v>6</v>
      </c>
      <c r="R194" s="181">
        <v>2</v>
      </c>
      <c r="S194" s="181">
        <v>3</v>
      </c>
      <c r="T194" s="181"/>
      <c r="U194" s="181"/>
      <c r="V194" s="181"/>
      <c r="W194" s="181"/>
      <c r="X194" s="181">
        <v>1</v>
      </c>
      <c r="Y194" s="181">
        <v>3</v>
      </c>
      <c r="Z194" s="181"/>
      <c r="AA194" s="181">
        <v>1</v>
      </c>
      <c r="AB194" s="181"/>
      <c r="AC194" s="181"/>
      <c r="AD194" s="181"/>
      <c r="AE194" s="181"/>
      <c r="AF194" s="181"/>
      <c r="AG194" s="182"/>
      <c r="AH194" s="183"/>
      <c r="AI194" s="14"/>
      <c r="AJ194" s="14"/>
      <c r="AK194" s="14"/>
      <c r="AL194" s="14"/>
      <c r="AM194" s="14"/>
      <c r="AN194" s="14"/>
      <c r="AO194" s="14"/>
      <c r="AP194" s="14"/>
      <c r="AQ194" s="14"/>
      <c r="AR194" s="14"/>
      <c r="AS194" s="17"/>
    </row>
    <row r="195" spans="1:45">
      <c r="A195" s="193" t="s">
        <v>791</v>
      </c>
      <c r="B195" s="179" t="s">
        <v>520</v>
      </c>
      <c r="C195" s="179">
        <v>105</v>
      </c>
      <c r="D195" s="12" t="s">
        <v>411</v>
      </c>
      <c r="E195" s="12" t="s">
        <v>541</v>
      </c>
      <c r="F195" s="179" t="s">
        <v>546</v>
      </c>
      <c r="G195" s="180" t="s">
        <v>1090</v>
      </c>
      <c r="H195" s="181"/>
      <c r="I195" s="181"/>
      <c r="J195" s="181"/>
      <c r="K195" s="181"/>
      <c r="L195" s="181"/>
      <c r="M195" s="181"/>
      <c r="N195" s="181"/>
      <c r="O195" s="181"/>
      <c r="P195" s="181"/>
      <c r="Q195" s="181">
        <v>8</v>
      </c>
      <c r="R195" s="181"/>
      <c r="S195" s="181"/>
      <c r="T195" s="181"/>
      <c r="U195" s="181"/>
      <c r="V195" s="181"/>
      <c r="W195" s="181"/>
      <c r="X195" s="181"/>
      <c r="Y195" s="181"/>
      <c r="Z195" s="181"/>
      <c r="AA195" s="181"/>
      <c r="AB195" s="181"/>
      <c r="AC195" s="181"/>
      <c r="AD195" s="181"/>
      <c r="AE195" s="181"/>
      <c r="AF195" s="181"/>
      <c r="AG195" s="182"/>
      <c r="AH195" s="183"/>
      <c r="AI195" s="14"/>
      <c r="AJ195" s="14"/>
      <c r="AK195" s="14"/>
      <c r="AL195" s="14"/>
      <c r="AM195" s="14"/>
      <c r="AN195" s="14"/>
      <c r="AO195" s="14"/>
      <c r="AP195" s="14"/>
      <c r="AQ195" s="14"/>
      <c r="AR195" s="14"/>
      <c r="AS195" s="17"/>
    </row>
    <row r="196" spans="1:45">
      <c r="A196" s="193" t="s">
        <v>793</v>
      </c>
      <c r="B196" s="179" t="s">
        <v>526</v>
      </c>
      <c r="C196" s="179">
        <v>152391</v>
      </c>
      <c r="D196" s="12" t="s">
        <v>412</v>
      </c>
      <c r="E196" s="12" t="s">
        <v>542</v>
      </c>
      <c r="F196" s="179" t="s">
        <v>546</v>
      </c>
      <c r="G196" s="180" t="s">
        <v>1090</v>
      </c>
      <c r="H196" s="181"/>
      <c r="I196" s="181"/>
      <c r="J196" s="181"/>
      <c r="K196" s="181"/>
      <c r="L196" s="181"/>
      <c r="M196" s="181">
        <v>1</v>
      </c>
      <c r="N196" s="181"/>
      <c r="O196" s="181"/>
      <c r="P196" s="181"/>
      <c r="Q196" s="181"/>
      <c r="R196" s="181">
        <v>1</v>
      </c>
      <c r="S196" s="181"/>
      <c r="T196" s="181"/>
      <c r="U196" s="181"/>
      <c r="V196" s="181"/>
      <c r="W196" s="181"/>
      <c r="X196" s="181"/>
      <c r="Y196" s="181"/>
      <c r="Z196" s="181"/>
      <c r="AA196" s="181">
        <v>1</v>
      </c>
      <c r="AB196" s="181"/>
      <c r="AC196" s="181"/>
      <c r="AD196" s="181"/>
      <c r="AE196" s="181"/>
      <c r="AF196" s="181"/>
      <c r="AG196" s="182"/>
      <c r="AH196" s="183"/>
      <c r="AI196" s="14"/>
      <c r="AJ196" s="14"/>
      <c r="AK196" s="14"/>
      <c r="AL196" s="14"/>
      <c r="AM196" s="14"/>
      <c r="AN196" s="14"/>
      <c r="AO196" s="14"/>
      <c r="AP196" s="14"/>
      <c r="AQ196" s="14"/>
      <c r="AR196" s="14"/>
      <c r="AS196" s="17"/>
    </row>
    <row r="197" spans="1:45">
      <c r="A197" s="193" t="s">
        <v>794</v>
      </c>
      <c r="B197" s="179" t="s">
        <v>526</v>
      </c>
      <c r="C197" s="179">
        <v>152391</v>
      </c>
      <c r="D197" s="12" t="s">
        <v>413</v>
      </c>
      <c r="E197" s="12" t="s">
        <v>543</v>
      </c>
      <c r="F197" s="179" t="s">
        <v>546</v>
      </c>
      <c r="G197" s="180" t="s">
        <v>1090</v>
      </c>
      <c r="H197" s="181"/>
      <c r="I197" s="181"/>
      <c r="J197" s="181"/>
      <c r="K197" s="181"/>
      <c r="L197" s="181"/>
      <c r="M197" s="181">
        <v>2</v>
      </c>
      <c r="N197" s="181"/>
      <c r="O197" s="181"/>
      <c r="P197" s="181"/>
      <c r="Q197" s="181"/>
      <c r="R197" s="181"/>
      <c r="S197" s="181"/>
      <c r="T197" s="181"/>
      <c r="U197" s="181">
        <v>1</v>
      </c>
      <c r="V197" s="181"/>
      <c r="W197" s="181"/>
      <c r="X197" s="181"/>
      <c r="Y197" s="181"/>
      <c r="Z197" s="181"/>
      <c r="AA197" s="181"/>
      <c r="AB197" s="181"/>
      <c r="AC197" s="181"/>
      <c r="AD197" s="181"/>
      <c r="AE197" s="181"/>
      <c r="AF197" s="181"/>
      <c r="AG197" s="182"/>
      <c r="AH197" s="183"/>
      <c r="AI197" s="14"/>
      <c r="AJ197" s="14"/>
      <c r="AK197" s="14"/>
      <c r="AL197" s="14"/>
      <c r="AM197" s="14"/>
      <c r="AN197" s="14"/>
      <c r="AO197" s="14"/>
      <c r="AP197" s="14"/>
      <c r="AQ197" s="14"/>
      <c r="AR197" s="14"/>
      <c r="AS197" s="17"/>
    </row>
    <row r="198" spans="1:45">
      <c r="A198" s="193" t="s">
        <v>795</v>
      </c>
      <c r="B198" s="179" t="s">
        <v>526</v>
      </c>
      <c r="C198" s="179">
        <v>152391</v>
      </c>
      <c r="D198" s="12" t="s">
        <v>414</v>
      </c>
      <c r="E198" s="12" t="s">
        <v>544</v>
      </c>
      <c r="F198" s="179" t="s">
        <v>546</v>
      </c>
      <c r="G198" s="180" t="s">
        <v>1090</v>
      </c>
      <c r="H198" s="181">
        <v>21</v>
      </c>
      <c r="I198" s="181">
        <v>2</v>
      </c>
      <c r="J198" s="181">
        <v>56</v>
      </c>
      <c r="K198" s="181">
        <v>8</v>
      </c>
      <c r="L198" s="181">
        <v>7</v>
      </c>
      <c r="M198" s="181">
        <v>2</v>
      </c>
      <c r="N198" s="181">
        <v>1</v>
      </c>
      <c r="O198" s="181"/>
      <c r="P198" s="181"/>
      <c r="Q198" s="181">
        <v>11</v>
      </c>
      <c r="R198" s="181">
        <v>4</v>
      </c>
      <c r="S198" s="181">
        <v>5</v>
      </c>
      <c r="T198" s="181">
        <v>2</v>
      </c>
      <c r="U198" s="181">
        <v>6</v>
      </c>
      <c r="V198" s="181"/>
      <c r="W198" s="181"/>
      <c r="X198" s="181">
        <v>11</v>
      </c>
      <c r="Y198" s="181">
        <v>5</v>
      </c>
      <c r="Z198" s="181">
        <v>1</v>
      </c>
      <c r="AA198" s="181">
        <v>4</v>
      </c>
      <c r="AB198" s="181">
        <v>1</v>
      </c>
      <c r="AC198" s="181">
        <v>7</v>
      </c>
      <c r="AD198" s="181">
        <v>4</v>
      </c>
      <c r="AE198" s="181"/>
      <c r="AF198" s="181"/>
      <c r="AG198" s="182"/>
      <c r="AH198" s="183"/>
      <c r="AI198" s="14"/>
      <c r="AJ198" s="14"/>
      <c r="AK198" s="14"/>
      <c r="AL198" s="14"/>
      <c r="AM198" s="14"/>
      <c r="AN198" s="14"/>
      <c r="AO198" s="14"/>
      <c r="AP198" s="14"/>
      <c r="AQ198" s="14"/>
      <c r="AR198" s="14"/>
      <c r="AS198" s="17"/>
    </row>
    <row r="199" spans="1:45">
      <c r="A199" s="193" t="s">
        <v>796</v>
      </c>
      <c r="B199" s="179" t="s">
        <v>526</v>
      </c>
      <c r="C199" s="179">
        <v>152391</v>
      </c>
      <c r="D199" s="12" t="s">
        <v>415</v>
      </c>
      <c r="E199" s="12" t="s">
        <v>545</v>
      </c>
      <c r="F199" s="179" t="s">
        <v>546</v>
      </c>
      <c r="G199" s="180" t="s">
        <v>1090</v>
      </c>
      <c r="H199" s="181">
        <v>1</v>
      </c>
      <c r="I199" s="181"/>
      <c r="J199" s="181"/>
      <c r="K199" s="181"/>
      <c r="L199" s="181"/>
      <c r="M199" s="181"/>
      <c r="N199" s="181"/>
      <c r="O199" s="181"/>
      <c r="P199" s="181"/>
      <c r="Q199" s="181"/>
      <c r="R199" s="181"/>
      <c r="S199" s="181"/>
      <c r="T199" s="181"/>
      <c r="U199" s="181"/>
      <c r="V199" s="181"/>
      <c r="W199" s="181"/>
      <c r="X199" s="181"/>
      <c r="Y199" s="181"/>
      <c r="Z199" s="181"/>
      <c r="AA199" s="181"/>
      <c r="AB199" s="181"/>
      <c r="AC199" s="181"/>
      <c r="AD199" s="181"/>
      <c r="AE199" s="181"/>
      <c r="AF199" s="181"/>
      <c r="AG199" s="182"/>
      <c r="AH199" s="183"/>
      <c r="AI199" s="14"/>
      <c r="AJ199" s="14"/>
      <c r="AK199" s="14"/>
      <c r="AL199" s="14"/>
      <c r="AM199" s="14"/>
      <c r="AN199" s="14"/>
      <c r="AO199" s="14"/>
      <c r="AP199" s="14"/>
      <c r="AQ199" s="14"/>
      <c r="AR199" s="14"/>
      <c r="AS199" s="17"/>
    </row>
    <row r="200" spans="1:45">
      <c r="A200" s="193" t="s">
        <v>772</v>
      </c>
      <c r="B200" s="179" t="s">
        <v>416</v>
      </c>
      <c r="C200" s="179">
        <v>122637</v>
      </c>
      <c r="D200" s="12" t="s">
        <v>416</v>
      </c>
      <c r="E200" s="12"/>
      <c r="F200" s="179" t="s">
        <v>546</v>
      </c>
      <c r="G200" s="180" t="s">
        <v>1090</v>
      </c>
      <c r="H200" s="181">
        <v>9</v>
      </c>
      <c r="I200" s="181">
        <v>1</v>
      </c>
      <c r="J200" s="181">
        <v>10</v>
      </c>
      <c r="K200" s="181">
        <v>5</v>
      </c>
      <c r="L200" s="181">
        <v>2</v>
      </c>
      <c r="M200" s="181">
        <v>2</v>
      </c>
      <c r="N200" s="181">
        <v>2</v>
      </c>
      <c r="O200" s="181"/>
      <c r="P200" s="181"/>
      <c r="Q200" s="181">
        <v>3</v>
      </c>
      <c r="R200" s="181">
        <v>4</v>
      </c>
      <c r="S200" s="181">
        <v>3</v>
      </c>
      <c r="T200" s="181">
        <v>1</v>
      </c>
      <c r="U200" s="181">
        <v>1</v>
      </c>
      <c r="V200" s="181"/>
      <c r="W200" s="181"/>
      <c r="X200" s="181"/>
      <c r="Y200" s="181"/>
      <c r="Z200" s="181">
        <v>2</v>
      </c>
      <c r="AA200" s="181">
        <v>3</v>
      </c>
      <c r="AB200" s="181">
        <v>2</v>
      </c>
      <c r="AC200" s="181">
        <v>1</v>
      </c>
      <c r="AD200" s="181"/>
      <c r="AE200" s="181"/>
      <c r="AF200" s="181">
        <v>1</v>
      </c>
      <c r="AG200" s="182"/>
      <c r="AH200" s="183"/>
      <c r="AI200" s="14"/>
      <c r="AJ200" s="14"/>
      <c r="AK200" s="14"/>
      <c r="AL200" s="14"/>
      <c r="AM200" s="14"/>
      <c r="AN200" s="14"/>
      <c r="AO200" s="14"/>
      <c r="AP200" s="14"/>
      <c r="AQ200" s="14"/>
      <c r="AR200" s="14"/>
      <c r="AS200" s="17"/>
    </row>
    <row r="201" spans="1:45">
      <c r="A201" s="193" t="s">
        <v>773</v>
      </c>
      <c r="B201" s="179" t="s">
        <v>527</v>
      </c>
      <c r="C201" s="179">
        <v>122314</v>
      </c>
      <c r="D201" s="12" t="s">
        <v>417</v>
      </c>
      <c r="E201" s="12" t="s">
        <v>541</v>
      </c>
      <c r="F201" s="179" t="s">
        <v>546</v>
      </c>
      <c r="G201" s="180" t="s">
        <v>1090</v>
      </c>
      <c r="H201" s="181">
        <v>2</v>
      </c>
      <c r="I201" s="181">
        <v>2</v>
      </c>
      <c r="J201" s="181">
        <v>2</v>
      </c>
      <c r="K201" s="181">
        <v>2</v>
      </c>
      <c r="L201" s="181">
        <v>3</v>
      </c>
      <c r="M201" s="181"/>
      <c r="N201" s="181">
        <v>1</v>
      </c>
      <c r="O201" s="181">
        <v>1</v>
      </c>
      <c r="P201" s="181"/>
      <c r="Q201" s="181"/>
      <c r="R201" s="181">
        <v>1</v>
      </c>
      <c r="S201" s="181">
        <v>1</v>
      </c>
      <c r="T201" s="181"/>
      <c r="U201" s="181"/>
      <c r="V201" s="181"/>
      <c r="W201" s="181"/>
      <c r="X201" s="181">
        <v>1</v>
      </c>
      <c r="Y201" s="181"/>
      <c r="Z201" s="181"/>
      <c r="AA201" s="181"/>
      <c r="AB201" s="181"/>
      <c r="AC201" s="181"/>
      <c r="AD201" s="181">
        <v>1</v>
      </c>
      <c r="AE201" s="181"/>
      <c r="AF201" s="181">
        <v>1</v>
      </c>
      <c r="AG201" s="182"/>
      <c r="AH201" s="183"/>
      <c r="AI201" s="14"/>
      <c r="AJ201" s="14"/>
      <c r="AK201" s="14"/>
      <c r="AL201" s="14"/>
      <c r="AM201" s="14"/>
      <c r="AN201" s="14"/>
      <c r="AO201" s="14"/>
      <c r="AP201" s="14"/>
      <c r="AQ201" s="14"/>
      <c r="AR201" s="14"/>
      <c r="AS201" s="17"/>
    </row>
    <row r="202" spans="1:45">
      <c r="A202" s="193" t="s">
        <v>797</v>
      </c>
      <c r="B202" s="179" t="s">
        <v>526</v>
      </c>
      <c r="C202" s="179">
        <v>152391</v>
      </c>
      <c r="D202" s="12" t="s">
        <v>418</v>
      </c>
      <c r="E202" s="12" t="s">
        <v>541</v>
      </c>
      <c r="F202" s="179" t="s">
        <v>546</v>
      </c>
      <c r="G202" s="180" t="s">
        <v>1090</v>
      </c>
      <c r="H202" s="181">
        <v>1</v>
      </c>
      <c r="I202" s="181"/>
      <c r="J202" s="181">
        <v>1</v>
      </c>
      <c r="K202" s="181">
        <v>5</v>
      </c>
      <c r="L202" s="181">
        <v>6</v>
      </c>
      <c r="M202" s="181">
        <v>4</v>
      </c>
      <c r="N202" s="181">
        <v>1</v>
      </c>
      <c r="O202" s="181"/>
      <c r="P202" s="181">
        <v>1</v>
      </c>
      <c r="Q202" s="181"/>
      <c r="R202" s="181"/>
      <c r="S202" s="181"/>
      <c r="T202" s="181"/>
      <c r="U202" s="181"/>
      <c r="V202" s="181">
        <v>7</v>
      </c>
      <c r="W202" s="181">
        <v>1</v>
      </c>
      <c r="X202" s="181">
        <v>1</v>
      </c>
      <c r="Y202" s="181"/>
      <c r="Z202" s="181"/>
      <c r="AA202" s="181"/>
      <c r="AB202" s="181"/>
      <c r="AC202" s="181"/>
      <c r="AD202" s="181"/>
      <c r="AE202" s="181"/>
      <c r="AF202" s="181"/>
      <c r="AG202" s="182"/>
      <c r="AH202" s="183"/>
      <c r="AI202" s="14"/>
      <c r="AJ202" s="14"/>
      <c r="AK202" s="14"/>
      <c r="AL202" s="14"/>
      <c r="AM202" s="14"/>
      <c r="AN202" s="14"/>
      <c r="AO202" s="14"/>
      <c r="AP202" s="14"/>
      <c r="AQ202" s="14"/>
      <c r="AR202" s="14"/>
      <c r="AS202" s="17"/>
    </row>
    <row r="203" spans="1:45">
      <c r="A203" s="193" t="s">
        <v>774</v>
      </c>
      <c r="B203" s="179" t="s">
        <v>419</v>
      </c>
      <c r="C203" s="179">
        <v>283798</v>
      </c>
      <c r="D203" s="12" t="s">
        <v>419</v>
      </c>
      <c r="E203" s="12"/>
      <c r="F203" s="179" t="s">
        <v>546</v>
      </c>
      <c r="G203" s="180" t="s">
        <v>1090</v>
      </c>
      <c r="H203" s="181"/>
      <c r="I203" s="181"/>
      <c r="J203" s="181"/>
      <c r="K203" s="181"/>
      <c r="L203" s="181"/>
      <c r="M203" s="181">
        <v>2</v>
      </c>
      <c r="N203" s="181"/>
      <c r="O203" s="181">
        <v>1</v>
      </c>
      <c r="P203" s="181"/>
      <c r="Q203" s="181"/>
      <c r="R203" s="181"/>
      <c r="S203" s="181"/>
      <c r="T203" s="181"/>
      <c r="U203" s="181"/>
      <c r="V203" s="181"/>
      <c r="W203" s="181"/>
      <c r="X203" s="181"/>
      <c r="Y203" s="181"/>
      <c r="Z203" s="181"/>
      <c r="AA203" s="181"/>
      <c r="AB203" s="181"/>
      <c r="AC203" s="181"/>
      <c r="AD203" s="181"/>
      <c r="AE203" s="181"/>
      <c r="AF203" s="181"/>
      <c r="AG203" s="182"/>
      <c r="AH203" s="183"/>
      <c r="AI203" s="14"/>
      <c r="AJ203" s="14"/>
      <c r="AK203" s="14"/>
      <c r="AL203" s="14"/>
      <c r="AM203" s="14"/>
      <c r="AN203" s="14"/>
      <c r="AO203" s="14"/>
      <c r="AP203" s="14"/>
      <c r="AQ203" s="14"/>
      <c r="AR203" s="14"/>
      <c r="AS203" s="17"/>
    </row>
    <row r="204" spans="1:45">
      <c r="A204" s="193" t="s">
        <v>775</v>
      </c>
      <c r="B204" s="179" t="s">
        <v>528</v>
      </c>
      <c r="C204" s="179">
        <v>100665</v>
      </c>
      <c r="D204" s="12" t="s">
        <v>420</v>
      </c>
      <c r="E204" s="12" t="s">
        <v>541</v>
      </c>
      <c r="F204" s="179" t="s">
        <v>546</v>
      </c>
      <c r="G204" s="180" t="s">
        <v>1090</v>
      </c>
      <c r="H204" s="181">
        <v>6</v>
      </c>
      <c r="I204" s="181">
        <v>4</v>
      </c>
      <c r="J204" s="181">
        <v>3</v>
      </c>
      <c r="K204" s="181">
        <v>1</v>
      </c>
      <c r="L204" s="181">
        <v>3</v>
      </c>
      <c r="M204" s="181"/>
      <c r="N204" s="181"/>
      <c r="O204" s="181"/>
      <c r="P204" s="181"/>
      <c r="Q204" s="181"/>
      <c r="R204" s="181"/>
      <c r="S204" s="181"/>
      <c r="T204" s="181"/>
      <c r="U204" s="181"/>
      <c r="V204" s="181"/>
      <c r="W204" s="181"/>
      <c r="X204" s="181"/>
      <c r="Y204" s="181"/>
      <c r="Z204" s="181"/>
      <c r="AA204" s="181"/>
      <c r="AB204" s="181"/>
      <c r="AC204" s="181"/>
      <c r="AD204" s="181"/>
      <c r="AE204" s="181"/>
      <c r="AF204" s="181"/>
      <c r="AG204" s="182"/>
      <c r="AH204" s="183"/>
      <c r="AI204" s="14"/>
      <c r="AJ204" s="14"/>
      <c r="AK204" s="14"/>
      <c r="AL204" s="14"/>
      <c r="AM204" s="14"/>
      <c r="AN204" s="14"/>
      <c r="AO204" s="14"/>
      <c r="AP204" s="14"/>
      <c r="AQ204" s="14"/>
      <c r="AR204" s="14"/>
      <c r="AS204" s="17"/>
    </row>
    <row r="205" spans="1:45">
      <c r="A205" s="193" t="s">
        <v>776</v>
      </c>
      <c r="B205" s="179" t="s">
        <v>529</v>
      </c>
      <c r="C205" s="179">
        <v>1292</v>
      </c>
      <c r="D205" s="12" t="s">
        <v>421</v>
      </c>
      <c r="E205" s="12" t="s">
        <v>541</v>
      </c>
      <c r="F205" s="179" t="s">
        <v>546</v>
      </c>
      <c r="G205" s="180" t="s">
        <v>1090</v>
      </c>
      <c r="H205" s="181"/>
      <c r="I205" s="181"/>
      <c r="J205" s="181">
        <v>1</v>
      </c>
      <c r="K205" s="181"/>
      <c r="L205" s="181"/>
      <c r="M205" s="181"/>
      <c r="N205" s="181">
        <v>5</v>
      </c>
      <c r="O205" s="181"/>
      <c r="P205" s="181"/>
      <c r="Q205" s="181">
        <v>3</v>
      </c>
      <c r="R205" s="181">
        <v>1</v>
      </c>
      <c r="S205" s="181">
        <v>5</v>
      </c>
      <c r="T205" s="181">
        <v>3</v>
      </c>
      <c r="U205" s="181">
        <v>5</v>
      </c>
      <c r="V205" s="181"/>
      <c r="W205" s="181"/>
      <c r="X205" s="181">
        <v>3</v>
      </c>
      <c r="Y205" s="181">
        <v>1</v>
      </c>
      <c r="Z205" s="181">
        <v>5</v>
      </c>
      <c r="AA205" s="181">
        <v>1</v>
      </c>
      <c r="AB205" s="181">
        <v>1</v>
      </c>
      <c r="AC205" s="181">
        <v>3</v>
      </c>
      <c r="AD205" s="181">
        <v>2</v>
      </c>
      <c r="AE205" s="181"/>
      <c r="AF205" s="181"/>
      <c r="AG205" s="182"/>
      <c r="AH205" s="183"/>
      <c r="AI205" s="14"/>
      <c r="AJ205" s="14"/>
      <c r="AK205" s="14"/>
      <c r="AL205" s="14"/>
      <c r="AM205" s="14"/>
      <c r="AN205" s="14"/>
      <c r="AO205" s="14"/>
      <c r="AP205" s="14"/>
      <c r="AQ205" s="14"/>
      <c r="AR205" s="14"/>
      <c r="AS205" s="17"/>
    </row>
    <row r="206" spans="1:45">
      <c r="A206" s="193" t="s">
        <v>777</v>
      </c>
      <c r="B206" s="179" t="s">
        <v>530</v>
      </c>
      <c r="C206" s="179">
        <v>175027</v>
      </c>
      <c r="D206" s="12" t="s">
        <v>422</v>
      </c>
      <c r="E206" s="12"/>
      <c r="F206" s="179" t="s">
        <v>546</v>
      </c>
      <c r="G206" s="180" t="s">
        <v>1090</v>
      </c>
      <c r="H206" s="181">
        <v>1</v>
      </c>
      <c r="I206" s="181"/>
      <c r="J206" s="181"/>
      <c r="K206" s="181"/>
      <c r="L206" s="181"/>
      <c r="M206" s="181"/>
      <c r="N206" s="181">
        <v>1</v>
      </c>
      <c r="O206" s="181"/>
      <c r="P206" s="181"/>
      <c r="Q206" s="181"/>
      <c r="R206" s="181"/>
      <c r="S206" s="181">
        <v>1</v>
      </c>
      <c r="T206" s="181"/>
      <c r="U206" s="181"/>
      <c r="V206" s="181"/>
      <c r="W206" s="181"/>
      <c r="X206" s="181"/>
      <c r="Y206" s="181"/>
      <c r="Z206" s="181"/>
      <c r="AA206" s="181">
        <v>1</v>
      </c>
      <c r="AB206" s="181"/>
      <c r="AC206" s="181"/>
      <c r="AD206" s="181"/>
      <c r="AE206" s="181"/>
      <c r="AF206" s="181"/>
      <c r="AG206" s="182"/>
      <c r="AH206" s="183"/>
      <c r="AI206" s="14"/>
      <c r="AJ206" s="14"/>
      <c r="AK206" s="14"/>
      <c r="AL206" s="14"/>
      <c r="AM206" s="14"/>
      <c r="AN206" s="14"/>
      <c r="AO206" s="14"/>
      <c r="AP206" s="14"/>
      <c r="AQ206" s="14"/>
      <c r="AR206" s="14"/>
      <c r="AS206" s="17"/>
    </row>
    <row r="207" spans="1:45">
      <c r="A207" s="193" t="s">
        <v>778</v>
      </c>
      <c r="B207" s="179" t="s">
        <v>531</v>
      </c>
      <c r="C207" s="179">
        <v>136021</v>
      </c>
      <c r="D207" s="12" t="s">
        <v>423</v>
      </c>
      <c r="E207" s="12" t="s">
        <v>1088</v>
      </c>
      <c r="F207" s="179" t="s">
        <v>546</v>
      </c>
      <c r="G207" s="180" t="s">
        <v>1090</v>
      </c>
      <c r="H207" s="181">
        <v>17</v>
      </c>
      <c r="I207" s="181">
        <v>1</v>
      </c>
      <c r="J207" s="181">
        <v>8</v>
      </c>
      <c r="K207" s="181">
        <v>2</v>
      </c>
      <c r="L207" s="181">
        <v>1</v>
      </c>
      <c r="M207" s="181">
        <v>3</v>
      </c>
      <c r="N207" s="181">
        <v>1</v>
      </c>
      <c r="O207" s="181"/>
      <c r="P207" s="181">
        <v>3</v>
      </c>
      <c r="Q207" s="181">
        <v>2</v>
      </c>
      <c r="R207" s="181">
        <v>4</v>
      </c>
      <c r="S207" s="181">
        <v>12</v>
      </c>
      <c r="T207" s="181"/>
      <c r="U207" s="181"/>
      <c r="V207" s="181">
        <v>1</v>
      </c>
      <c r="W207" s="181"/>
      <c r="X207" s="181">
        <v>3</v>
      </c>
      <c r="Y207" s="181">
        <v>3</v>
      </c>
      <c r="Z207" s="181"/>
      <c r="AA207" s="181"/>
      <c r="AB207" s="181">
        <v>1</v>
      </c>
      <c r="AC207" s="181"/>
      <c r="AD207" s="181"/>
      <c r="AE207" s="181"/>
      <c r="AF207" s="181"/>
      <c r="AG207" s="182"/>
      <c r="AH207" s="183"/>
      <c r="AI207" s="14"/>
      <c r="AJ207" s="14" t="s">
        <v>798</v>
      </c>
      <c r="AK207" s="14"/>
      <c r="AL207" s="14"/>
      <c r="AM207" s="14"/>
      <c r="AN207" s="14"/>
      <c r="AO207" s="14"/>
      <c r="AP207" s="14"/>
      <c r="AQ207" s="14"/>
      <c r="AR207" s="14"/>
      <c r="AS207" s="17"/>
    </row>
    <row r="208" spans="1:45">
      <c r="A208" s="193" t="s">
        <v>779</v>
      </c>
      <c r="B208" s="179" t="s">
        <v>532</v>
      </c>
      <c r="C208" s="179">
        <v>410749</v>
      </c>
      <c r="D208" s="12" t="s">
        <v>424</v>
      </c>
      <c r="E208" s="12"/>
      <c r="F208" s="179" t="s">
        <v>546</v>
      </c>
      <c r="G208" s="180" t="s">
        <v>1090</v>
      </c>
      <c r="H208" s="181"/>
      <c r="I208" s="181"/>
      <c r="J208" s="181"/>
      <c r="K208" s="181">
        <v>1</v>
      </c>
      <c r="L208" s="181"/>
      <c r="M208" s="181"/>
      <c r="N208" s="181">
        <v>1</v>
      </c>
      <c r="O208" s="181"/>
      <c r="P208" s="181"/>
      <c r="Q208" s="181"/>
      <c r="R208" s="181"/>
      <c r="S208" s="181"/>
      <c r="T208" s="181"/>
      <c r="U208" s="181"/>
      <c r="V208" s="181"/>
      <c r="W208" s="181"/>
      <c r="X208" s="181"/>
      <c r="Y208" s="181"/>
      <c r="Z208" s="181"/>
      <c r="AA208" s="181"/>
      <c r="AB208" s="181"/>
      <c r="AC208" s="181"/>
      <c r="AD208" s="181"/>
      <c r="AE208" s="181"/>
      <c r="AF208" s="181"/>
      <c r="AG208" s="182"/>
      <c r="AH208" s="183"/>
      <c r="AI208" s="14"/>
      <c r="AJ208" s="14"/>
      <c r="AK208" s="14"/>
      <c r="AL208" s="14"/>
      <c r="AM208" s="14"/>
      <c r="AN208" s="14"/>
      <c r="AO208" s="14"/>
      <c r="AP208" s="14"/>
      <c r="AQ208" s="14"/>
      <c r="AR208" s="14"/>
      <c r="AS208" s="17"/>
    </row>
    <row r="209" spans="1:45">
      <c r="A209" s="193" t="s">
        <v>780</v>
      </c>
      <c r="B209" s="179" t="s">
        <v>533</v>
      </c>
      <c r="C209" s="179">
        <v>410742</v>
      </c>
      <c r="D209" s="12" t="s">
        <v>425</v>
      </c>
      <c r="E209" s="12"/>
      <c r="F209" s="179" t="s">
        <v>546</v>
      </c>
      <c r="G209" s="180" t="s">
        <v>1090</v>
      </c>
      <c r="H209" s="181">
        <v>5</v>
      </c>
      <c r="I209" s="181">
        <v>3</v>
      </c>
      <c r="J209" s="181">
        <v>8</v>
      </c>
      <c r="K209" s="181">
        <v>1</v>
      </c>
      <c r="L209" s="181"/>
      <c r="M209" s="181"/>
      <c r="N209" s="181">
        <v>14</v>
      </c>
      <c r="O209" s="181"/>
      <c r="P209" s="181">
        <v>27</v>
      </c>
      <c r="Q209" s="181">
        <v>1</v>
      </c>
      <c r="R209" s="181">
        <v>1</v>
      </c>
      <c r="S209" s="181">
        <v>13</v>
      </c>
      <c r="T209" s="181">
        <v>4</v>
      </c>
      <c r="U209" s="181">
        <v>2</v>
      </c>
      <c r="V209" s="181"/>
      <c r="W209" s="181"/>
      <c r="X209" s="181">
        <v>23</v>
      </c>
      <c r="Y209" s="181">
        <v>1</v>
      </c>
      <c r="Z209" s="181">
        <v>5</v>
      </c>
      <c r="AA209" s="181">
        <v>2</v>
      </c>
      <c r="AB209" s="181">
        <v>1</v>
      </c>
      <c r="AC209" s="181">
        <v>1</v>
      </c>
      <c r="AD209" s="181">
        <v>3</v>
      </c>
      <c r="AE209" s="181">
        <v>2</v>
      </c>
      <c r="AF209" s="181">
        <v>1</v>
      </c>
      <c r="AG209" s="182"/>
      <c r="AH209" s="183"/>
      <c r="AI209" s="14"/>
      <c r="AJ209" s="14"/>
      <c r="AK209" s="14"/>
      <c r="AL209" s="14"/>
      <c r="AM209" s="14"/>
      <c r="AN209" s="14"/>
      <c r="AO209" s="14"/>
      <c r="AP209" s="14"/>
      <c r="AQ209" s="14"/>
      <c r="AR209" s="14"/>
      <c r="AS209" s="17"/>
    </row>
    <row r="210" spans="1:45">
      <c r="A210" s="193" t="s">
        <v>781</v>
      </c>
      <c r="B210" s="179" t="s">
        <v>534</v>
      </c>
      <c r="C210" s="179">
        <v>1268</v>
      </c>
      <c r="D210" s="12" t="s">
        <v>426</v>
      </c>
      <c r="E210" s="12" t="s">
        <v>541</v>
      </c>
      <c r="F210" s="179" t="s">
        <v>546</v>
      </c>
      <c r="G210" s="180" t="s">
        <v>1090</v>
      </c>
      <c r="H210" s="181">
        <v>3</v>
      </c>
      <c r="I210" s="181"/>
      <c r="J210" s="181">
        <v>1</v>
      </c>
      <c r="K210" s="181"/>
      <c r="L210" s="181"/>
      <c r="M210" s="181"/>
      <c r="N210" s="181"/>
      <c r="O210" s="181"/>
      <c r="P210" s="181"/>
      <c r="Q210" s="181">
        <v>1</v>
      </c>
      <c r="R210" s="181"/>
      <c r="S210" s="181"/>
      <c r="T210" s="181"/>
      <c r="U210" s="181"/>
      <c r="V210" s="181"/>
      <c r="W210" s="181"/>
      <c r="X210" s="181"/>
      <c r="Y210" s="181"/>
      <c r="Z210" s="181"/>
      <c r="AA210" s="181"/>
      <c r="AB210" s="181"/>
      <c r="AC210" s="181"/>
      <c r="AD210" s="181"/>
      <c r="AE210" s="181"/>
      <c r="AF210" s="181"/>
      <c r="AG210" s="182"/>
      <c r="AH210" s="183"/>
      <c r="AI210" s="14"/>
      <c r="AJ210" s="14"/>
      <c r="AK210" s="14"/>
      <c r="AL210" s="14"/>
      <c r="AM210" s="14"/>
      <c r="AN210" s="14"/>
      <c r="AO210" s="14"/>
      <c r="AP210" s="14"/>
      <c r="AQ210" s="14"/>
      <c r="AR210" s="14"/>
      <c r="AS210" s="17"/>
    </row>
    <row r="211" spans="1:45">
      <c r="A211" s="193" t="s">
        <v>782</v>
      </c>
      <c r="B211" s="179" t="s">
        <v>535</v>
      </c>
      <c r="C211" s="179">
        <v>794</v>
      </c>
      <c r="D211" s="12" t="s">
        <v>427</v>
      </c>
      <c r="E211" s="12" t="s">
        <v>1087</v>
      </c>
      <c r="F211" s="179" t="s">
        <v>546</v>
      </c>
      <c r="G211" s="180" t="s">
        <v>1090</v>
      </c>
      <c r="H211" s="181">
        <v>1</v>
      </c>
      <c r="I211" s="181"/>
      <c r="J211" s="181"/>
      <c r="K211" s="181"/>
      <c r="L211" s="181">
        <v>1</v>
      </c>
      <c r="M211" s="181"/>
      <c r="N211" s="181"/>
      <c r="O211" s="181"/>
      <c r="P211" s="181"/>
      <c r="Q211" s="181"/>
      <c r="R211" s="181"/>
      <c r="S211" s="181">
        <v>1</v>
      </c>
      <c r="T211" s="181"/>
      <c r="U211" s="181"/>
      <c r="V211" s="181"/>
      <c r="W211" s="181"/>
      <c r="X211" s="181"/>
      <c r="Y211" s="181"/>
      <c r="Z211" s="181"/>
      <c r="AA211" s="181"/>
      <c r="AB211" s="181"/>
      <c r="AC211" s="181"/>
      <c r="AD211" s="181"/>
      <c r="AE211" s="181"/>
      <c r="AF211" s="181"/>
      <c r="AG211" s="182"/>
      <c r="AH211" s="183"/>
      <c r="AI211" s="14"/>
      <c r="AJ211" s="14"/>
      <c r="AK211" s="14"/>
      <c r="AL211" s="14"/>
      <c r="AM211" s="14"/>
      <c r="AN211" s="14"/>
      <c r="AO211" s="14"/>
      <c r="AP211" s="14"/>
      <c r="AQ211" s="14"/>
      <c r="AR211" s="14"/>
      <c r="AS211" s="17"/>
    </row>
    <row r="212" spans="1:45" ht="15.75" thickBot="1">
      <c r="A212" s="193" t="s">
        <v>783</v>
      </c>
      <c r="B212" s="184" t="s">
        <v>428</v>
      </c>
      <c r="C212" s="184">
        <v>129125</v>
      </c>
      <c r="D212" s="24" t="s">
        <v>428</v>
      </c>
      <c r="E212" s="24"/>
      <c r="F212" s="184" t="s">
        <v>546</v>
      </c>
      <c r="G212" s="180" t="s">
        <v>1090</v>
      </c>
      <c r="H212" s="185"/>
      <c r="I212" s="185"/>
      <c r="J212" s="185"/>
      <c r="K212" s="185"/>
      <c r="L212" s="185"/>
      <c r="M212" s="185"/>
      <c r="N212" s="185"/>
      <c r="O212" s="185"/>
      <c r="P212" s="185"/>
      <c r="Q212" s="185"/>
      <c r="R212" s="185"/>
      <c r="S212" s="185"/>
      <c r="T212" s="185"/>
      <c r="U212" s="185"/>
      <c r="V212" s="185">
        <v>3</v>
      </c>
      <c r="W212" s="185">
        <v>528</v>
      </c>
      <c r="X212" s="185"/>
      <c r="Y212" s="185"/>
      <c r="Z212" s="185"/>
      <c r="AA212" s="185"/>
      <c r="AB212" s="185"/>
      <c r="AC212" s="185"/>
      <c r="AD212" s="185"/>
      <c r="AE212" s="185"/>
      <c r="AF212" s="185"/>
      <c r="AG212" s="186"/>
      <c r="AH212" s="187"/>
      <c r="AI212" s="15"/>
      <c r="AJ212" s="15"/>
      <c r="AK212" s="15"/>
      <c r="AL212" s="15"/>
      <c r="AM212" s="15"/>
      <c r="AN212" s="15"/>
      <c r="AO212" s="15"/>
      <c r="AP212" s="15"/>
      <c r="AQ212" s="15"/>
      <c r="AR212" s="15"/>
      <c r="AS212" s="18"/>
    </row>
  </sheetData>
  <autoFilter ref="A3:AW3"/>
  <conditionalFormatting sqref="A1:A1048576">
    <cfRule type="duplicateValues" dxfId="2" priority="1"/>
    <cfRule type="duplicateValues" dxfId="1" priority="3"/>
  </conditionalFormatting>
  <conditionalFormatting sqref="B1:B1048576">
    <cfRule type="duplicateValues" dxfId="0" priority="2"/>
  </conditionalFormatting>
  <hyperlinks>
    <hyperlink ref="AJ3" r:id="rId1"/>
    <hyperlink ref="B3" r:id="rId2"/>
    <hyperlink ref="C3" r:id="rId3"/>
  </hyperlinks>
  <pageMargins left="0.7" right="0.7" top="0.75" bottom="0.75" header="0.3" footer="0.3"/>
  <pageSetup paperSize="9" orientation="portrait" r:id="rId4"/>
</worksheet>
</file>

<file path=xl/worksheets/sheet6.xml><?xml version="1.0" encoding="utf-8"?>
<worksheet xmlns="http://schemas.openxmlformats.org/spreadsheetml/2006/main" xmlns:r="http://schemas.openxmlformats.org/officeDocument/2006/relationships">
  <sheetPr>
    <tabColor rgb="FFB2A1C7"/>
  </sheetPr>
  <dimension ref="A1:M178"/>
  <sheetViews>
    <sheetView zoomScale="91" zoomScaleNormal="91" workbookViewId="0">
      <selection activeCell="L12" sqref="L12"/>
    </sheetView>
  </sheetViews>
  <sheetFormatPr defaultColWidth="32.5703125" defaultRowHeight="15"/>
  <cols>
    <col min="1" max="1" width="3.7109375" style="54" bestFit="1" customWidth="1"/>
    <col min="2" max="2" width="33" style="54" bestFit="1" customWidth="1"/>
    <col min="3" max="3" width="29.140625" style="54" customWidth="1"/>
    <col min="4" max="5" width="10.7109375" style="124" bestFit="1" customWidth="1"/>
    <col min="6" max="6" width="18" style="124" bestFit="1" customWidth="1"/>
    <col min="7" max="7" width="22.140625" style="124" bestFit="1" customWidth="1"/>
    <col min="8" max="8" width="18.85546875" style="124" bestFit="1" customWidth="1"/>
    <col min="9" max="9" width="18.42578125" style="124" bestFit="1" customWidth="1"/>
    <col min="10" max="10" width="13.28515625" style="124" bestFit="1" customWidth="1"/>
    <col min="11" max="11" width="14.140625" style="124" bestFit="1" customWidth="1"/>
    <col min="12" max="12" width="25.85546875" style="124" bestFit="1" customWidth="1"/>
    <col min="13" max="13" width="29.28515625" style="54" bestFit="1" customWidth="1"/>
    <col min="14" max="14" width="21.85546875" style="54" bestFit="1" customWidth="1"/>
    <col min="15" max="16384" width="32.5703125" style="54"/>
  </cols>
  <sheetData>
    <row r="1" spans="1:13" ht="15.75" thickBot="1">
      <c r="A1" s="56"/>
      <c r="B1" s="316" t="s">
        <v>0</v>
      </c>
      <c r="C1" s="317" t="s">
        <v>108</v>
      </c>
      <c r="D1" s="318" t="s">
        <v>109</v>
      </c>
      <c r="E1" s="94" t="s">
        <v>169</v>
      </c>
      <c r="F1" s="94" t="s">
        <v>171</v>
      </c>
      <c r="G1" s="94" t="s">
        <v>805</v>
      </c>
      <c r="H1" s="94" t="s">
        <v>173</v>
      </c>
      <c r="I1" s="94" t="s">
        <v>175</v>
      </c>
      <c r="J1" s="94" t="s">
        <v>177</v>
      </c>
      <c r="K1" s="94" t="s">
        <v>179</v>
      </c>
      <c r="L1" s="100" t="s">
        <v>804</v>
      </c>
      <c r="M1" s="319" t="s">
        <v>803</v>
      </c>
    </row>
    <row r="2" spans="1:13" ht="15.75" hidden="1" thickBot="1">
      <c r="A2" s="56"/>
      <c r="B2" s="199" t="s">
        <v>12</v>
      </c>
      <c r="C2" s="198" t="s">
        <v>129</v>
      </c>
      <c r="D2" s="197" t="s">
        <v>130</v>
      </c>
      <c r="E2" s="57" t="s">
        <v>170</v>
      </c>
      <c r="F2" s="57" t="s">
        <v>172</v>
      </c>
      <c r="G2" s="57" t="s">
        <v>802</v>
      </c>
      <c r="H2" s="57" t="s">
        <v>174</v>
      </c>
      <c r="I2" s="57" t="s">
        <v>176</v>
      </c>
      <c r="J2" s="57" t="s">
        <v>178</v>
      </c>
      <c r="K2" s="57" t="s">
        <v>180</v>
      </c>
      <c r="L2" s="58" t="s">
        <v>181</v>
      </c>
      <c r="M2" s="59" t="s">
        <v>801</v>
      </c>
    </row>
    <row r="3" spans="1:13">
      <c r="A3" s="364" t="s">
        <v>800</v>
      </c>
      <c r="B3" s="51" t="s">
        <v>7</v>
      </c>
      <c r="C3" s="196" t="s">
        <v>195</v>
      </c>
      <c r="D3" s="113"/>
      <c r="E3" s="306" t="s">
        <v>1035</v>
      </c>
      <c r="F3" s="113" t="s">
        <v>554</v>
      </c>
      <c r="G3" s="113"/>
      <c r="H3" s="113">
        <v>68.495500000000007</v>
      </c>
      <c r="I3" s="113" t="s">
        <v>588</v>
      </c>
      <c r="J3" s="114"/>
      <c r="K3" s="114"/>
      <c r="L3" s="114"/>
      <c r="M3" s="115"/>
    </row>
    <row r="4" spans="1:13">
      <c r="A4" s="365"/>
      <c r="B4" s="112" t="s">
        <v>3</v>
      </c>
      <c r="C4" s="308" t="s">
        <v>195</v>
      </c>
      <c r="D4" s="113"/>
      <c r="E4" s="306" t="s">
        <v>885</v>
      </c>
      <c r="F4" s="306" t="s">
        <v>878</v>
      </c>
      <c r="G4" s="113"/>
      <c r="H4" s="309">
        <v>41.257899999999999</v>
      </c>
      <c r="I4" s="306" t="s">
        <v>588</v>
      </c>
      <c r="J4" s="114"/>
      <c r="K4" s="114"/>
      <c r="L4" s="114"/>
      <c r="M4" s="115"/>
    </row>
    <row r="5" spans="1:13">
      <c r="A5" s="365"/>
      <c r="B5" s="51"/>
      <c r="C5" s="308" t="s">
        <v>195</v>
      </c>
      <c r="D5" s="113"/>
      <c r="E5" s="306" t="s">
        <v>886</v>
      </c>
      <c r="F5" s="306" t="s">
        <v>880</v>
      </c>
      <c r="G5" s="113"/>
      <c r="H5" s="309">
        <v>0.104</v>
      </c>
      <c r="I5" s="306" t="s">
        <v>588</v>
      </c>
      <c r="J5" s="114"/>
      <c r="K5" s="114"/>
      <c r="L5" s="114"/>
      <c r="M5" s="115"/>
    </row>
    <row r="6" spans="1:13">
      <c r="A6" s="365"/>
      <c r="B6" s="51"/>
      <c r="C6" s="308" t="s">
        <v>195</v>
      </c>
      <c r="D6" s="113"/>
      <c r="E6" s="306" t="s">
        <v>887</v>
      </c>
      <c r="F6" s="306" t="s">
        <v>881</v>
      </c>
      <c r="G6" s="113"/>
      <c r="H6" s="309">
        <v>2.0592000000000001</v>
      </c>
      <c r="I6" s="306" t="s">
        <v>588</v>
      </c>
      <c r="J6" s="114"/>
      <c r="K6" s="114"/>
      <c r="L6" s="114"/>
      <c r="M6" s="115"/>
    </row>
    <row r="7" spans="1:13">
      <c r="A7" s="365"/>
      <c r="B7" s="51"/>
      <c r="C7" s="308" t="s">
        <v>195</v>
      </c>
      <c r="D7" s="113"/>
      <c r="E7" s="306" t="s">
        <v>888</v>
      </c>
      <c r="F7" s="306" t="s">
        <v>882</v>
      </c>
      <c r="G7" s="113"/>
      <c r="H7" s="309">
        <v>0.66559999999999997</v>
      </c>
      <c r="I7" s="306" t="s">
        <v>588</v>
      </c>
      <c r="J7" s="114"/>
      <c r="K7" s="114"/>
      <c r="L7" s="114"/>
      <c r="M7" s="115"/>
    </row>
    <row r="8" spans="1:13">
      <c r="A8" s="365"/>
      <c r="B8" s="51"/>
      <c r="C8" s="308" t="s">
        <v>195</v>
      </c>
      <c r="D8" s="113"/>
      <c r="E8" s="306" t="s">
        <v>889</v>
      </c>
      <c r="F8" s="306" t="s">
        <v>883</v>
      </c>
      <c r="G8" s="113"/>
      <c r="H8" s="309">
        <v>15.280799999999999</v>
      </c>
      <c r="I8" s="306" t="s">
        <v>588</v>
      </c>
      <c r="J8" s="114"/>
      <c r="K8" s="114"/>
      <c r="L8" s="114"/>
      <c r="M8" s="115"/>
    </row>
    <row r="9" spans="1:13">
      <c r="A9" s="365"/>
      <c r="B9" s="51"/>
      <c r="C9" s="308" t="s">
        <v>195</v>
      </c>
      <c r="D9" s="113"/>
      <c r="E9" s="306" t="s">
        <v>890</v>
      </c>
      <c r="F9" s="306" t="s">
        <v>884</v>
      </c>
      <c r="G9" s="113"/>
      <c r="H9" s="309">
        <v>9.1280000000000001</v>
      </c>
      <c r="I9" s="306" t="s">
        <v>588</v>
      </c>
      <c r="J9" s="114"/>
      <c r="K9" s="114"/>
      <c r="L9" s="114"/>
      <c r="M9" s="115"/>
    </row>
    <row r="10" spans="1:13">
      <c r="A10" s="365"/>
      <c r="C10" s="195" t="s">
        <v>196</v>
      </c>
      <c r="D10" s="116"/>
      <c r="E10" s="306" t="s">
        <v>1036</v>
      </c>
      <c r="F10" s="116" t="s">
        <v>554</v>
      </c>
      <c r="G10" s="116"/>
      <c r="H10" s="116">
        <v>39.258920000000003</v>
      </c>
      <c r="I10" s="116" t="s">
        <v>588</v>
      </c>
      <c r="J10" s="117"/>
      <c r="K10" s="117"/>
      <c r="L10" s="117"/>
      <c r="M10" s="118"/>
    </row>
    <row r="11" spans="1:13">
      <c r="A11" s="365"/>
      <c r="B11" s="112"/>
      <c r="C11" s="310" t="s">
        <v>196</v>
      </c>
      <c r="D11" s="116"/>
      <c r="E11" s="306" t="s">
        <v>891</v>
      </c>
      <c r="F11" s="306" t="s">
        <v>878</v>
      </c>
      <c r="G11" s="116"/>
      <c r="H11" s="307">
        <v>19.600904</v>
      </c>
      <c r="I11" s="306" t="s">
        <v>588</v>
      </c>
      <c r="J11" s="120"/>
      <c r="K11" s="120"/>
      <c r="L11" s="120"/>
      <c r="M11" s="109"/>
    </row>
    <row r="12" spans="1:13">
      <c r="A12" s="365"/>
      <c r="B12" s="112"/>
      <c r="C12" s="310" t="s">
        <v>196</v>
      </c>
      <c r="D12" s="116"/>
      <c r="E12" s="306" t="s">
        <v>892</v>
      </c>
      <c r="F12" s="306" t="s">
        <v>880</v>
      </c>
      <c r="G12" s="116"/>
      <c r="H12" s="307">
        <v>7.5263999999999998E-2</v>
      </c>
      <c r="I12" s="306" t="s">
        <v>588</v>
      </c>
      <c r="J12" s="120"/>
      <c r="K12" s="120"/>
      <c r="L12" s="120"/>
      <c r="M12" s="109"/>
    </row>
    <row r="13" spans="1:13">
      <c r="A13" s="365"/>
      <c r="B13" s="112"/>
      <c r="C13" s="310" t="s">
        <v>196</v>
      </c>
      <c r="D13" s="116"/>
      <c r="E13" s="306" t="s">
        <v>893</v>
      </c>
      <c r="F13" s="306" t="s">
        <v>881</v>
      </c>
      <c r="G13" s="116"/>
      <c r="H13" s="307">
        <v>2.3519999999999999E-3</v>
      </c>
      <c r="I13" s="306" t="s">
        <v>588</v>
      </c>
      <c r="J13" s="120"/>
      <c r="K13" s="120"/>
      <c r="L13" s="120"/>
      <c r="M13" s="109"/>
    </row>
    <row r="14" spans="1:13">
      <c r="A14" s="365"/>
      <c r="B14" s="112"/>
      <c r="C14" s="310" t="s">
        <v>196</v>
      </c>
      <c r="D14" s="116"/>
      <c r="E14" s="306" t="s">
        <v>894</v>
      </c>
      <c r="F14" s="306" t="s">
        <v>882</v>
      </c>
      <c r="G14" s="116"/>
      <c r="H14" s="307">
        <v>0.12348000000000001</v>
      </c>
      <c r="I14" s="306" t="s">
        <v>588</v>
      </c>
      <c r="J14" s="120"/>
      <c r="K14" s="120"/>
      <c r="L14" s="120" t="s">
        <v>799</v>
      </c>
      <c r="M14" s="109"/>
    </row>
    <row r="15" spans="1:13">
      <c r="A15" s="365"/>
      <c r="B15" s="112"/>
      <c r="C15" s="310" t="s">
        <v>196</v>
      </c>
      <c r="D15" s="116"/>
      <c r="E15" s="306" t="s">
        <v>895</v>
      </c>
      <c r="F15" s="306" t="s">
        <v>883</v>
      </c>
      <c r="G15" s="116"/>
      <c r="H15" s="307">
        <v>16.273488</v>
      </c>
      <c r="I15" s="306" t="s">
        <v>588</v>
      </c>
      <c r="J15" s="120"/>
      <c r="K15" s="120"/>
      <c r="L15" s="120"/>
      <c r="M15" s="109"/>
    </row>
    <row r="16" spans="1:13">
      <c r="A16" s="365"/>
      <c r="B16" s="112"/>
      <c r="C16" s="310" t="s">
        <v>196</v>
      </c>
      <c r="D16" s="116"/>
      <c r="E16" s="306" t="s">
        <v>896</v>
      </c>
      <c r="F16" s="306" t="s">
        <v>884</v>
      </c>
      <c r="G16" s="116"/>
      <c r="H16" s="307">
        <v>3.1834319999999998</v>
      </c>
      <c r="I16" s="306" t="s">
        <v>588</v>
      </c>
      <c r="J16" s="120"/>
      <c r="K16" s="120"/>
      <c r="L16" s="120"/>
      <c r="M16" s="109"/>
    </row>
    <row r="17" spans="1:13">
      <c r="A17" s="365"/>
      <c r="B17" s="107"/>
      <c r="C17" s="194" t="s">
        <v>197</v>
      </c>
      <c r="D17" s="119"/>
      <c r="E17" s="306" t="s">
        <v>1037</v>
      </c>
      <c r="F17" s="119" t="s">
        <v>554</v>
      </c>
      <c r="G17" s="119"/>
      <c r="H17" s="119">
        <v>71.707072000000011</v>
      </c>
      <c r="I17" s="119" t="s">
        <v>588</v>
      </c>
      <c r="J17" s="120"/>
      <c r="K17" s="120"/>
      <c r="L17" s="120"/>
      <c r="M17" s="109"/>
    </row>
    <row r="18" spans="1:13">
      <c r="A18" s="365"/>
      <c r="B18" s="107"/>
      <c r="C18" s="315" t="s">
        <v>197</v>
      </c>
      <c r="D18" s="119"/>
      <c r="E18" s="306" t="s">
        <v>897</v>
      </c>
      <c r="F18" s="306" t="s">
        <v>878</v>
      </c>
      <c r="G18" s="119"/>
      <c r="H18" s="307">
        <v>36.320056000000001</v>
      </c>
      <c r="I18" s="306" t="s">
        <v>588</v>
      </c>
      <c r="J18" s="120"/>
      <c r="K18" s="120"/>
      <c r="L18" s="120"/>
      <c r="M18" s="109"/>
    </row>
    <row r="19" spans="1:13">
      <c r="A19" s="365"/>
      <c r="B19" s="107"/>
      <c r="C19" s="315" t="s">
        <v>197</v>
      </c>
      <c r="D19" s="119"/>
      <c r="E19" s="306" t="s">
        <v>898</v>
      </c>
      <c r="F19" s="306" t="s">
        <v>880</v>
      </c>
      <c r="G19" s="119"/>
      <c r="H19" s="307">
        <v>0.195216</v>
      </c>
      <c r="I19" s="306" t="s">
        <v>588</v>
      </c>
      <c r="J19" s="120"/>
      <c r="K19" s="120"/>
      <c r="L19" s="120"/>
      <c r="M19" s="109"/>
    </row>
    <row r="20" spans="1:13">
      <c r="A20" s="365"/>
      <c r="B20" s="107"/>
      <c r="C20" s="315" t="s">
        <v>197</v>
      </c>
      <c r="D20" s="119"/>
      <c r="E20" s="306" t="s">
        <v>899</v>
      </c>
      <c r="F20" s="306" t="s">
        <v>881</v>
      </c>
      <c r="G20" s="119"/>
      <c r="H20" s="307">
        <v>0</v>
      </c>
      <c r="I20" s="306" t="s">
        <v>588</v>
      </c>
      <c r="J20" s="120"/>
      <c r="K20" s="120"/>
      <c r="L20" s="120"/>
      <c r="M20" s="109"/>
    </row>
    <row r="21" spans="1:13">
      <c r="A21" s="365"/>
      <c r="B21" s="107"/>
      <c r="C21" s="315" t="s">
        <v>197</v>
      </c>
      <c r="D21" s="119"/>
      <c r="E21" s="306" t="s">
        <v>900</v>
      </c>
      <c r="F21" s="306" t="s">
        <v>882</v>
      </c>
      <c r="G21" s="119"/>
      <c r="H21" s="307">
        <v>0.49392000000000003</v>
      </c>
      <c r="I21" s="306" t="s">
        <v>588</v>
      </c>
      <c r="J21" s="120"/>
      <c r="K21" s="120"/>
      <c r="L21" s="120"/>
      <c r="M21" s="109"/>
    </row>
    <row r="22" spans="1:13">
      <c r="A22" s="365"/>
      <c r="B22" s="107"/>
      <c r="C22" s="315" t="s">
        <v>197</v>
      </c>
      <c r="D22" s="119"/>
      <c r="E22" s="306" t="s">
        <v>901</v>
      </c>
      <c r="F22" s="306" t="s">
        <v>883</v>
      </c>
      <c r="G22" s="119"/>
      <c r="H22" s="307">
        <v>27.819456000000002</v>
      </c>
      <c r="I22" s="306" t="s">
        <v>588</v>
      </c>
      <c r="J22" s="120"/>
      <c r="K22" s="120"/>
      <c r="L22" s="120"/>
      <c r="M22" s="109"/>
    </row>
    <row r="23" spans="1:13">
      <c r="A23" s="365"/>
      <c r="B23" s="107"/>
      <c r="C23" s="315" t="s">
        <v>197</v>
      </c>
      <c r="D23" s="119"/>
      <c r="E23" s="306" t="s">
        <v>902</v>
      </c>
      <c r="F23" s="306" t="s">
        <v>884</v>
      </c>
      <c r="G23" s="119"/>
      <c r="H23" s="307">
        <v>6.8784239999999999</v>
      </c>
      <c r="I23" s="306" t="s">
        <v>588</v>
      </c>
      <c r="J23" s="120"/>
      <c r="K23" s="120"/>
      <c r="L23" s="120"/>
      <c r="M23" s="109"/>
    </row>
    <row r="24" spans="1:13">
      <c r="A24" s="365"/>
      <c r="B24" s="107"/>
      <c r="C24" s="194" t="s">
        <v>198</v>
      </c>
      <c r="D24" s="119"/>
      <c r="E24" s="306" t="s">
        <v>1038</v>
      </c>
      <c r="F24" s="119" t="s">
        <v>554</v>
      </c>
      <c r="G24" s="119"/>
      <c r="H24" s="119">
        <v>27.875499999999999</v>
      </c>
      <c r="I24" s="119" t="s">
        <v>588</v>
      </c>
      <c r="J24" s="120"/>
      <c r="K24" s="120"/>
      <c r="L24" s="120"/>
      <c r="M24" s="109"/>
    </row>
    <row r="25" spans="1:13">
      <c r="A25" s="365"/>
      <c r="B25" s="107"/>
      <c r="C25" s="315" t="s">
        <v>198</v>
      </c>
      <c r="D25" s="119"/>
      <c r="E25" s="306" t="s">
        <v>903</v>
      </c>
      <c r="F25" s="306" t="s">
        <v>878</v>
      </c>
      <c r="G25" s="119"/>
      <c r="H25" s="307">
        <v>6.9104000000000001</v>
      </c>
      <c r="I25" s="306" t="s">
        <v>588</v>
      </c>
      <c r="J25" s="120"/>
      <c r="K25" s="120"/>
      <c r="L25" s="120"/>
      <c r="M25" s="109"/>
    </row>
    <row r="26" spans="1:13">
      <c r="A26" s="365"/>
      <c r="B26" s="107"/>
      <c r="C26" s="315" t="s">
        <v>198</v>
      </c>
      <c r="D26" s="119"/>
      <c r="E26" s="306" t="s">
        <v>904</v>
      </c>
      <c r="F26" s="306" t="s">
        <v>880</v>
      </c>
      <c r="G26" s="119"/>
      <c r="H26" s="307">
        <v>5.1200000000000002E-2</v>
      </c>
      <c r="I26" s="306" t="s">
        <v>588</v>
      </c>
      <c r="J26" s="120"/>
      <c r="K26" s="120"/>
      <c r="L26" s="120"/>
      <c r="M26" s="109"/>
    </row>
    <row r="27" spans="1:13">
      <c r="A27" s="365"/>
      <c r="B27" s="107"/>
      <c r="C27" s="315" t="s">
        <v>198</v>
      </c>
      <c r="D27" s="119"/>
      <c r="E27" s="306" t="s">
        <v>905</v>
      </c>
      <c r="F27" s="306" t="s">
        <v>881</v>
      </c>
      <c r="G27" s="119"/>
      <c r="H27" s="307">
        <v>0.57920000000000005</v>
      </c>
      <c r="I27" s="306" t="s">
        <v>588</v>
      </c>
      <c r="J27" s="120"/>
      <c r="K27" s="120"/>
      <c r="L27" s="120"/>
      <c r="M27" s="109"/>
    </row>
    <row r="28" spans="1:13">
      <c r="A28" s="365"/>
      <c r="B28" s="107"/>
      <c r="C28" s="315" t="s">
        <v>198</v>
      </c>
      <c r="D28" s="119"/>
      <c r="E28" s="306" t="s">
        <v>906</v>
      </c>
      <c r="F28" s="306" t="s">
        <v>882</v>
      </c>
      <c r="G28" s="119"/>
      <c r="H28" s="307">
        <v>1.6759999999999999</v>
      </c>
      <c r="I28" s="306" t="s">
        <v>588</v>
      </c>
      <c r="J28" s="120"/>
      <c r="K28" s="120"/>
      <c r="L28" s="120"/>
      <c r="M28" s="109"/>
    </row>
    <row r="29" spans="1:13">
      <c r="A29" s="365"/>
      <c r="B29" s="107"/>
      <c r="C29" s="315" t="s">
        <v>198</v>
      </c>
      <c r="D29" s="119"/>
      <c r="E29" s="306" t="s">
        <v>907</v>
      </c>
      <c r="F29" s="306" t="s">
        <v>883</v>
      </c>
      <c r="G29" s="119"/>
      <c r="H29" s="307">
        <v>16.797599999999999</v>
      </c>
      <c r="I29" s="306" t="s">
        <v>588</v>
      </c>
      <c r="J29" s="120"/>
      <c r="K29" s="120"/>
      <c r="L29" s="120"/>
      <c r="M29" s="109"/>
    </row>
    <row r="30" spans="1:13">
      <c r="A30" s="365"/>
      <c r="B30" s="107"/>
      <c r="C30" s="315" t="s">
        <v>198</v>
      </c>
      <c r="D30" s="119"/>
      <c r="E30" s="306" t="s">
        <v>908</v>
      </c>
      <c r="F30" s="306" t="s">
        <v>884</v>
      </c>
      <c r="G30" s="119"/>
      <c r="H30" s="307">
        <v>1.8611</v>
      </c>
      <c r="I30" s="306" t="s">
        <v>588</v>
      </c>
      <c r="J30" s="120"/>
      <c r="K30" s="120"/>
      <c r="L30" s="120"/>
      <c r="M30" s="109"/>
    </row>
    <row r="31" spans="1:13">
      <c r="A31" s="365"/>
      <c r="B31" s="107"/>
      <c r="C31" s="194" t="s">
        <v>199</v>
      </c>
      <c r="D31" s="119"/>
      <c r="E31" s="306" t="s">
        <v>1039</v>
      </c>
      <c r="F31" s="119" t="s">
        <v>554</v>
      </c>
      <c r="G31" s="119"/>
      <c r="H31" s="119">
        <v>49.911791999999991</v>
      </c>
      <c r="I31" s="119" t="s">
        <v>588</v>
      </c>
      <c r="J31" s="120"/>
      <c r="K31" s="120"/>
      <c r="L31" s="120"/>
      <c r="M31" s="109"/>
    </row>
    <row r="32" spans="1:13">
      <c r="A32" s="365"/>
      <c r="B32" s="107"/>
      <c r="C32" s="315" t="s">
        <v>199</v>
      </c>
      <c r="D32" s="119"/>
      <c r="E32" s="306" t="s">
        <v>909</v>
      </c>
      <c r="F32" s="306" t="s">
        <v>878</v>
      </c>
      <c r="G32" s="119"/>
      <c r="H32" s="307">
        <v>22.814399999999999</v>
      </c>
      <c r="I32" s="306" t="s">
        <v>588</v>
      </c>
      <c r="J32" s="120"/>
      <c r="K32" s="120"/>
      <c r="L32" s="120"/>
      <c r="M32" s="109"/>
    </row>
    <row r="33" spans="1:13">
      <c r="A33" s="365"/>
      <c r="B33" s="107"/>
      <c r="C33" s="315" t="s">
        <v>199</v>
      </c>
      <c r="D33" s="119"/>
      <c r="E33" s="306" t="s">
        <v>910</v>
      </c>
      <c r="F33" s="306" t="s">
        <v>880</v>
      </c>
      <c r="G33" s="119"/>
      <c r="H33" s="307">
        <v>2.9399999999999999E-2</v>
      </c>
      <c r="I33" s="306" t="s">
        <v>588</v>
      </c>
      <c r="J33" s="120"/>
      <c r="K33" s="120"/>
      <c r="L33" s="120"/>
      <c r="M33" s="109"/>
    </row>
    <row r="34" spans="1:13">
      <c r="A34" s="365"/>
      <c r="B34" s="107"/>
      <c r="C34" s="315" t="s">
        <v>199</v>
      </c>
      <c r="D34" s="119"/>
      <c r="E34" s="306" t="s">
        <v>911</v>
      </c>
      <c r="F34" s="306" t="s">
        <v>881</v>
      </c>
      <c r="G34" s="119"/>
      <c r="H34" s="307">
        <v>1.1783519999999998</v>
      </c>
      <c r="I34" s="306" t="s">
        <v>588</v>
      </c>
      <c r="J34" s="120"/>
      <c r="K34" s="120"/>
      <c r="L34" s="120"/>
      <c r="M34" s="109"/>
    </row>
    <row r="35" spans="1:13">
      <c r="A35" s="365"/>
      <c r="B35" s="107"/>
      <c r="C35" s="315" t="s">
        <v>199</v>
      </c>
      <c r="D35" s="119"/>
      <c r="E35" s="306" t="s">
        <v>912</v>
      </c>
      <c r="F35" s="306" t="s">
        <v>882</v>
      </c>
      <c r="G35" s="119"/>
      <c r="H35" s="307">
        <v>0.72088799999999997</v>
      </c>
      <c r="I35" s="306" t="s">
        <v>588</v>
      </c>
      <c r="J35" s="120"/>
      <c r="K35" s="120"/>
      <c r="L35" s="120"/>
      <c r="M35" s="109"/>
    </row>
    <row r="36" spans="1:13">
      <c r="A36" s="365"/>
      <c r="B36" s="107"/>
      <c r="C36" s="315" t="s">
        <v>199</v>
      </c>
      <c r="D36" s="119"/>
      <c r="E36" s="306" t="s">
        <v>913</v>
      </c>
      <c r="F36" s="306" t="s">
        <v>883</v>
      </c>
      <c r="G36" s="119"/>
      <c r="H36" s="307">
        <v>23.156616</v>
      </c>
      <c r="I36" s="306" t="s">
        <v>588</v>
      </c>
      <c r="J36" s="120"/>
      <c r="K36" s="120"/>
      <c r="L36" s="120"/>
      <c r="M36" s="109"/>
    </row>
    <row r="37" spans="1:13">
      <c r="A37" s="365"/>
      <c r="B37" s="107"/>
      <c r="C37" s="315" t="s">
        <v>199</v>
      </c>
      <c r="D37" s="119"/>
      <c r="E37" s="306" t="s">
        <v>914</v>
      </c>
      <c r="F37" s="306" t="s">
        <v>884</v>
      </c>
      <c r="G37" s="119"/>
      <c r="H37" s="307">
        <v>2.0121359999999999</v>
      </c>
      <c r="I37" s="306" t="s">
        <v>588</v>
      </c>
      <c r="J37" s="120"/>
      <c r="K37" s="120"/>
      <c r="L37" s="120"/>
      <c r="M37" s="109"/>
    </row>
    <row r="38" spans="1:13">
      <c r="A38" s="365"/>
      <c r="B38" s="107"/>
      <c r="C38" s="194" t="s">
        <v>200</v>
      </c>
      <c r="D38" s="119"/>
      <c r="E38" s="306" t="s">
        <v>1040</v>
      </c>
      <c r="F38" s="119" t="s">
        <v>554</v>
      </c>
      <c r="G38" s="119"/>
      <c r="H38" s="119">
        <v>84.932916000000006</v>
      </c>
      <c r="I38" s="119" t="s">
        <v>588</v>
      </c>
      <c r="J38" s="120"/>
      <c r="K38" s="120"/>
      <c r="L38" s="120"/>
      <c r="M38" s="109"/>
    </row>
    <row r="39" spans="1:13">
      <c r="A39" s="365"/>
      <c r="B39" s="107"/>
      <c r="C39" s="315" t="s">
        <v>200</v>
      </c>
      <c r="D39" s="119"/>
      <c r="E39" s="306" t="s">
        <v>915</v>
      </c>
      <c r="F39" s="306" t="s">
        <v>878</v>
      </c>
      <c r="G39" s="119"/>
      <c r="H39" s="307">
        <v>35.819783999999999</v>
      </c>
      <c r="I39" s="306" t="s">
        <v>588</v>
      </c>
      <c r="J39" s="120"/>
      <c r="K39" s="120"/>
      <c r="L39" s="120"/>
      <c r="M39" s="109"/>
    </row>
    <row r="40" spans="1:13">
      <c r="A40" s="365"/>
      <c r="B40" s="107"/>
      <c r="C40" s="315" t="s">
        <v>200</v>
      </c>
      <c r="D40" s="119"/>
      <c r="E40" s="306" t="s">
        <v>916</v>
      </c>
      <c r="F40" s="306" t="s">
        <v>880</v>
      </c>
      <c r="G40" s="119"/>
      <c r="H40" s="307">
        <v>1.5288E-2</v>
      </c>
      <c r="I40" s="306" t="s">
        <v>588</v>
      </c>
      <c r="J40" s="120"/>
      <c r="K40" s="120"/>
      <c r="L40" s="120"/>
      <c r="M40" s="109"/>
    </row>
    <row r="41" spans="1:13">
      <c r="A41" s="365"/>
      <c r="B41" s="107"/>
      <c r="C41" s="315" t="s">
        <v>200</v>
      </c>
      <c r="D41" s="119"/>
      <c r="E41" s="306" t="s">
        <v>917</v>
      </c>
      <c r="F41" s="306" t="s">
        <v>881</v>
      </c>
      <c r="G41" s="119"/>
      <c r="H41" s="307">
        <v>9.9946680000000008</v>
      </c>
      <c r="I41" s="306" t="s">
        <v>588</v>
      </c>
      <c r="J41" s="120"/>
      <c r="K41" s="120"/>
      <c r="L41" s="120"/>
      <c r="M41" s="109"/>
    </row>
    <row r="42" spans="1:13">
      <c r="A42" s="365"/>
      <c r="B42" s="107"/>
      <c r="C42" s="315" t="s">
        <v>200</v>
      </c>
      <c r="D42" s="119"/>
      <c r="E42" s="306" t="s">
        <v>918</v>
      </c>
      <c r="F42" s="306" t="s">
        <v>882</v>
      </c>
      <c r="G42" s="119"/>
      <c r="H42" s="307">
        <v>0.6938399999999999</v>
      </c>
      <c r="I42" s="306" t="s">
        <v>588</v>
      </c>
      <c r="J42" s="120"/>
      <c r="K42" s="120"/>
      <c r="L42" s="120"/>
      <c r="M42" s="109"/>
    </row>
    <row r="43" spans="1:13">
      <c r="A43" s="365"/>
      <c r="B43" s="107"/>
      <c r="C43" s="315" t="s">
        <v>200</v>
      </c>
      <c r="D43" s="119"/>
      <c r="E43" s="306" t="s">
        <v>919</v>
      </c>
      <c r="F43" s="306" t="s">
        <v>883</v>
      </c>
      <c r="G43" s="119"/>
      <c r="H43" s="307">
        <v>31.047575999999999</v>
      </c>
      <c r="I43" s="306" t="s">
        <v>588</v>
      </c>
      <c r="J43" s="120"/>
      <c r="K43" s="120"/>
      <c r="L43" s="120"/>
      <c r="M43" s="109"/>
    </row>
    <row r="44" spans="1:13">
      <c r="A44" s="365"/>
      <c r="B44" s="107"/>
      <c r="C44" s="315" t="s">
        <v>200</v>
      </c>
      <c r="D44" s="119"/>
      <c r="E44" s="306" t="s">
        <v>920</v>
      </c>
      <c r="F44" s="306" t="s">
        <v>884</v>
      </c>
      <c r="G44" s="119"/>
      <c r="H44" s="307">
        <v>7.3617600000000003</v>
      </c>
      <c r="I44" s="306" t="s">
        <v>588</v>
      </c>
      <c r="J44" s="120"/>
      <c r="K44" s="120"/>
      <c r="L44" s="120"/>
      <c r="M44" s="109"/>
    </row>
    <row r="45" spans="1:13">
      <c r="A45" s="365"/>
      <c r="B45" s="107"/>
      <c r="C45" s="194" t="s">
        <v>201</v>
      </c>
      <c r="D45" s="119"/>
      <c r="E45" s="306" t="s">
        <v>1041</v>
      </c>
      <c r="F45" s="119" t="s">
        <v>554</v>
      </c>
      <c r="G45" s="119"/>
      <c r="H45" s="119">
        <v>50.442548000000002</v>
      </c>
      <c r="I45" s="119" t="s">
        <v>588</v>
      </c>
      <c r="J45" s="120"/>
      <c r="K45" s="120"/>
      <c r="L45" s="120"/>
      <c r="M45" s="109"/>
    </row>
    <row r="46" spans="1:13">
      <c r="A46" s="365"/>
      <c r="B46" s="107"/>
      <c r="C46" s="315" t="s">
        <v>201</v>
      </c>
      <c r="D46" s="119"/>
      <c r="E46" s="306" t="s">
        <v>921</v>
      </c>
      <c r="F46" s="306" t="s">
        <v>878</v>
      </c>
      <c r="G46" s="119"/>
      <c r="H46" s="307">
        <v>13.118279999999999</v>
      </c>
      <c r="I46" s="306" t="s">
        <v>588</v>
      </c>
      <c r="J46" s="120"/>
      <c r="K46" s="120"/>
      <c r="L46" s="120"/>
      <c r="M46" s="109"/>
    </row>
    <row r="47" spans="1:13">
      <c r="A47" s="365"/>
      <c r="B47" s="107"/>
      <c r="C47" s="315" t="s">
        <v>201</v>
      </c>
      <c r="D47" s="119"/>
      <c r="E47" s="306" t="s">
        <v>922</v>
      </c>
      <c r="F47" s="306" t="s">
        <v>880</v>
      </c>
      <c r="G47" s="119"/>
      <c r="H47" s="307">
        <v>0.428064</v>
      </c>
      <c r="I47" s="306" t="s">
        <v>588</v>
      </c>
      <c r="J47" s="120"/>
      <c r="K47" s="120"/>
      <c r="L47" s="120"/>
      <c r="M47" s="109"/>
    </row>
    <row r="48" spans="1:13">
      <c r="A48" s="365"/>
      <c r="B48" s="107"/>
      <c r="C48" s="315" t="s">
        <v>201</v>
      </c>
      <c r="D48" s="119"/>
      <c r="E48" s="306" t="s">
        <v>923</v>
      </c>
      <c r="F48" s="306" t="s">
        <v>881</v>
      </c>
      <c r="G48" s="119"/>
      <c r="H48" s="307">
        <v>4.1294760000000004</v>
      </c>
      <c r="I48" s="306" t="s">
        <v>588</v>
      </c>
      <c r="J48" s="120"/>
      <c r="K48" s="120"/>
      <c r="L48" s="120"/>
      <c r="M48" s="109"/>
    </row>
    <row r="49" spans="1:13">
      <c r="A49" s="365"/>
      <c r="B49" s="107"/>
      <c r="C49" s="315" t="s">
        <v>201</v>
      </c>
      <c r="D49" s="119"/>
      <c r="E49" s="306" t="s">
        <v>924</v>
      </c>
      <c r="F49" s="306" t="s">
        <v>882</v>
      </c>
      <c r="G49" s="119"/>
      <c r="H49" s="307">
        <v>3.1540319999999999</v>
      </c>
      <c r="I49" s="306" t="s">
        <v>588</v>
      </c>
      <c r="J49" s="120"/>
      <c r="K49" s="120"/>
      <c r="L49" s="120"/>
      <c r="M49" s="109"/>
    </row>
    <row r="50" spans="1:13">
      <c r="A50" s="365"/>
      <c r="B50" s="107"/>
      <c r="C50" s="315" t="s">
        <v>201</v>
      </c>
      <c r="D50" s="119"/>
      <c r="E50" s="306" t="s">
        <v>925</v>
      </c>
      <c r="F50" s="306" t="s">
        <v>883</v>
      </c>
      <c r="G50" s="119"/>
      <c r="H50" s="307">
        <v>13.379351999999999</v>
      </c>
      <c r="I50" s="306" t="s">
        <v>588</v>
      </c>
      <c r="J50" s="120"/>
      <c r="K50" s="120"/>
      <c r="L50" s="120"/>
      <c r="M50" s="109"/>
    </row>
    <row r="51" spans="1:13">
      <c r="A51" s="365"/>
      <c r="B51" s="107"/>
      <c r="C51" s="315" t="s">
        <v>201</v>
      </c>
      <c r="D51" s="119"/>
      <c r="E51" s="306" t="s">
        <v>926</v>
      </c>
      <c r="F51" s="306" t="s">
        <v>884</v>
      </c>
      <c r="G51" s="119"/>
      <c r="H51" s="307">
        <v>16.233343999999999</v>
      </c>
      <c r="I51" s="306" t="s">
        <v>588</v>
      </c>
      <c r="J51" s="120"/>
      <c r="K51" s="120"/>
      <c r="L51" s="120"/>
      <c r="M51" s="109"/>
    </row>
    <row r="52" spans="1:13">
      <c r="A52" s="365"/>
      <c r="B52" s="107"/>
      <c r="C52" s="194" t="s">
        <v>202</v>
      </c>
      <c r="D52" s="119"/>
      <c r="E52" s="306" t="s">
        <v>1042</v>
      </c>
      <c r="F52" s="119" t="s">
        <v>554</v>
      </c>
      <c r="G52" s="119"/>
      <c r="H52" s="119">
        <v>17.421520000000001</v>
      </c>
      <c r="I52" s="119" t="s">
        <v>588</v>
      </c>
      <c r="J52" s="120"/>
      <c r="K52" s="120"/>
      <c r="L52" s="120"/>
      <c r="M52" s="109"/>
    </row>
    <row r="53" spans="1:13">
      <c r="A53" s="365"/>
      <c r="B53" s="107"/>
      <c r="C53" s="315" t="s">
        <v>202</v>
      </c>
      <c r="D53" s="119"/>
      <c r="E53" s="306" t="s">
        <v>927</v>
      </c>
      <c r="F53" s="306" t="s">
        <v>878</v>
      </c>
      <c r="G53" s="119"/>
      <c r="H53" s="307">
        <v>11.884960000000001</v>
      </c>
      <c r="I53" s="306" t="s">
        <v>588</v>
      </c>
      <c r="J53" s="120"/>
      <c r="K53" s="120"/>
      <c r="L53" s="120"/>
      <c r="M53" s="109"/>
    </row>
    <row r="54" spans="1:13">
      <c r="A54" s="365"/>
      <c r="B54" s="107"/>
      <c r="C54" s="315" t="s">
        <v>202</v>
      </c>
      <c r="D54" s="119"/>
      <c r="E54" s="306" t="s">
        <v>928</v>
      </c>
      <c r="F54" s="306" t="s">
        <v>880</v>
      </c>
      <c r="G54" s="119"/>
      <c r="H54" s="307">
        <v>4.4840000000000005E-2</v>
      </c>
      <c r="I54" s="306" t="s">
        <v>588</v>
      </c>
      <c r="J54" s="120"/>
      <c r="K54" s="120"/>
      <c r="L54" s="120"/>
      <c r="M54" s="109"/>
    </row>
    <row r="55" spans="1:13">
      <c r="A55" s="365"/>
      <c r="B55" s="107"/>
      <c r="C55" s="315" t="s">
        <v>202</v>
      </c>
      <c r="D55" s="119"/>
      <c r="E55" s="306" t="s">
        <v>929</v>
      </c>
      <c r="F55" s="306" t="s">
        <v>881</v>
      </c>
      <c r="G55" s="119"/>
      <c r="H55" s="307">
        <v>0</v>
      </c>
      <c r="I55" s="306" t="s">
        <v>588</v>
      </c>
      <c r="J55" s="120"/>
      <c r="K55" s="120"/>
      <c r="L55" s="120"/>
      <c r="M55" s="109"/>
    </row>
    <row r="56" spans="1:13">
      <c r="A56" s="365"/>
      <c r="B56" s="107"/>
      <c r="C56" s="315" t="s">
        <v>202</v>
      </c>
      <c r="D56" s="119"/>
      <c r="E56" s="306" t="s">
        <v>930</v>
      </c>
      <c r="F56" s="306" t="s">
        <v>882</v>
      </c>
      <c r="G56" s="119"/>
      <c r="H56" s="307">
        <v>7.7880000000000005E-2</v>
      </c>
      <c r="I56" s="306" t="s">
        <v>588</v>
      </c>
      <c r="J56" s="120"/>
      <c r="K56" s="120"/>
      <c r="L56" s="120"/>
      <c r="M56" s="109"/>
    </row>
    <row r="57" spans="1:13">
      <c r="A57" s="365"/>
      <c r="B57" s="107"/>
      <c r="C57" s="315" t="s">
        <v>202</v>
      </c>
      <c r="D57" s="119"/>
      <c r="E57" s="306" t="s">
        <v>931</v>
      </c>
      <c r="F57" s="306" t="s">
        <v>883</v>
      </c>
      <c r="G57" s="119"/>
      <c r="H57" s="307">
        <v>4.5500800000000003</v>
      </c>
      <c r="I57" s="306" t="s">
        <v>588</v>
      </c>
      <c r="J57" s="120"/>
      <c r="K57" s="120"/>
      <c r="L57" s="120"/>
      <c r="M57" s="109"/>
    </row>
    <row r="58" spans="1:13">
      <c r="A58" s="365"/>
      <c r="B58" s="107"/>
      <c r="C58" s="315" t="s">
        <v>202</v>
      </c>
      <c r="D58" s="119"/>
      <c r="E58" s="306" t="s">
        <v>932</v>
      </c>
      <c r="F58" s="306" t="s">
        <v>884</v>
      </c>
      <c r="G58" s="119"/>
      <c r="H58" s="307">
        <v>0.86376000000000008</v>
      </c>
      <c r="I58" s="306" t="s">
        <v>588</v>
      </c>
      <c r="J58" s="120"/>
      <c r="K58" s="120"/>
      <c r="L58" s="120"/>
      <c r="M58" s="109"/>
    </row>
    <row r="59" spans="1:13">
      <c r="A59" s="365"/>
      <c r="B59" s="107"/>
      <c r="C59" s="194" t="s">
        <v>203</v>
      </c>
      <c r="D59" s="119"/>
      <c r="E59" s="306" t="s">
        <v>1043</v>
      </c>
      <c r="F59" s="119" t="s">
        <v>554</v>
      </c>
      <c r="G59" s="119"/>
      <c r="H59" s="119">
        <v>21.02</v>
      </c>
      <c r="I59" s="119" t="s">
        <v>588</v>
      </c>
      <c r="J59" s="120"/>
      <c r="K59" s="120"/>
      <c r="L59" s="120"/>
      <c r="M59" s="109"/>
    </row>
    <row r="60" spans="1:13">
      <c r="A60" s="365"/>
      <c r="B60" s="107"/>
      <c r="C60" s="315" t="s">
        <v>203</v>
      </c>
      <c r="D60" s="119"/>
      <c r="E60" s="306" t="s">
        <v>933</v>
      </c>
      <c r="F60" s="306" t="s">
        <v>878</v>
      </c>
      <c r="G60" s="119"/>
      <c r="H60" s="307">
        <v>5.6375999999999999</v>
      </c>
      <c r="I60" s="306" t="s">
        <v>588</v>
      </c>
      <c r="J60" s="120"/>
      <c r="K60" s="120"/>
      <c r="L60" s="120"/>
      <c r="M60" s="109"/>
    </row>
    <row r="61" spans="1:13">
      <c r="A61" s="365"/>
      <c r="B61" s="107"/>
      <c r="C61" s="315" t="s">
        <v>203</v>
      </c>
      <c r="D61" s="119"/>
      <c r="E61" s="306" t="s">
        <v>934</v>
      </c>
      <c r="F61" s="306" t="s">
        <v>880</v>
      </c>
      <c r="G61" s="119"/>
      <c r="H61" s="307">
        <v>0.45200000000000001</v>
      </c>
      <c r="I61" s="306" t="s">
        <v>588</v>
      </c>
      <c r="J61" s="120"/>
      <c r="K61" s="120"/>
      <c r="L61" s="120"/>
      <c r="M61" s="109"/>
    </row>
    <row r="62" spans="1:13">
      <c r="A62" s="365"/>
      <c r="B62" s="107"/>
      <c r="C62" s="315" t="s">
        <v>203</v>
      </c>
      <c r="D62" s="119"/>
      <c r="E62" s="306" t="s">
        <v>935</v>
      </c>
      <c r="F62" s="306" t="s">
        <v>881</v>
      </c>
      <c r="G62" s="119"/>
      <c r="H62" s="307">
        <v>0.26079999999999998</v>
      </c>
      <c r="I62" s="306" t="s">
        <v>588</v>
      </c>
      <c r="J62" s="120"/>
      <c r="K62" s="120"/>
      <c r="L62" s="120"/>
      <c r="M62" s="109"/>
    </row>
    <row r="63" spans="1:13">
      <c r="A63" s="365"/>
      <c r="B63" s="107"/>
      <c r="C63" s="315" t="s">
        <v>203</v>
      </c>
      <c r="D63" s="119"/>
      <c r="E63" s="306" t="s">
        <v>936</v>
      </c>
      <c r="F63" s="306" t="s">
        <v>882</v>
      </c>
      <c r="G63" s="119"/>
      <c r="H63" s="307">
        <v>0.54400000000000004</v>
      </c>
      <c r="I63" s="306" t="s">
        <v>588</v>
      </c>
      <c r="J63" s="120"/>
      <c r="K63" s="120"/>
      <c r="L63" s="120"/>
      <c r="M63" s="109"/>
    </row>
    <row r="64" spans="1:13">
      <c r="A64" s="365"/>
      <c r="B64" s="107"/>
      <c r="C64" s="315" t="s">
        <v>203</v>
      </c>
      <c r="D64" s="119"/>
      <c r="E64" s="306" t="s">
        <v>937</v>
      </c>
      <c r="F64" s="306" t="s">
        <v>883</v>
      </c>
      <c r="G64" s="119"/>
      <c r="H64" s="307">
        <v>12.8424</v>
      </c>
      <c r="I64" s="306" t="s">
        <v>588</v>
      </c>
      <c r="J64" s="120"/>
      <c r="K64" s="120"/>
      <c r="L64" s="120"/>
      <c r="M64" s="109"/>
    </row>
    <row r="65" spans="1:13">
      <c r="A65" s="365"/>
      <c r="B65" s="107"/>
      <c r="C65" s="315" t="s">
        <v>203</v>
      </c>
      <c r="D65" s="119"/>
      <c r="E65" s="306" t="s">
        <v>938</v>
      </c>
      <c r="F65" s="306" t="s">
        <v>884</v>
      </c>
      <c r="G65" s="119"/>
      <c r="H65" s="307">
        <v>1.2831999999999999</v>
      </c>
      <c r="I65" s="306" t="s">
        <v>588</v>
      </c>
      <c r="J65" s="120"/>
      <c r="K65" s="120"/>
      <c r="L65" s="120"/>
      <c r="M65" s="109"/>
    </row>
    <row r="66" spans="1:13">
      <c r="A66" s="365"/>
      <c r="B66" s="107"/>
      <c r="C66" s="194" t="s">
        <v>204</v>
      </c>
      <c r="D66" s="119"/>
      <c r="E66" s="306" t="s">
        <v>1044</v>
      </c>
      <c r="F66" s="119" t="s">
        <v>554</v>
      </c>
      <c r="G66" s="119"/>
      <c r="H66" s="119">
        <v>37.415616</v>
      </c>
      <c r="I66" s="119" t="s">
        <v>588</v>
      </c>
      <c r="J66" s="120"/>
      <c r="K66" s="120"/>
      <c r="L66" s="120"/>
      <c r="M66" s="109"/>
    </row>
    <row r="67" spans="1:13">
      <c r="A67" s="365"/>
      <c r="B67" s="107"/>
      <c r="C67" s="315" t="s">
        <v>204</v>
      </c>
      <c r="D67" s="119"/>
      <c r="E67" s="306" t="s">
        <v>939</v>
      </c>
      <c r="F67" s="306" t="s">
        <v>878</v>
      </c>
      <c r="G67" s="119"/>
      <c r="H67" s="307">
        <v>25.761455999999999</v>
      </c>
      <c r="I67" s="306" t="s">
        <v>588</v>
      </c>
      <c r="J67" s="120"/>
      <c r="K67" s="120"/>
      <c r="L67" s="120"/>
      <c r="M67" s="109"/>
    </row>
    <row r="68" spans="1:13">
      <c r="A68" s="365"/>
      <c r="B68" s="107"/>
      <c r="C68" s="315" t="s">
        <v>204</v>
      </c>
      <c r="D68" s="119"/>
      <c r="E68" s="306" t="s">
        <v>940</v>
      </c>
      <c r="F68" s="306" t="s">
        <v>880</v>
      </c>
      <c r="G68" s="119"/>
      <c r="H68" s="307">
        <v>3.6455999999999995E-2</v>
      </c>
      <c r="I68" s="306" t="s">
        <v>588</v>
      </c>
      <c r="J68" s="120"/>
      <c r="K68" s="120"/>
      <c r="L68" s="120"/>
      <c r="M68" s="109"/>
    </row>
    <row r="69" spans="1:13">
      <c r="A69" s="365"/>
      <c r="B69" s="107"/>
      <c r="C69" s="315" t="s">
        <v>204</v>
      </c>
      <c r="D69" s="119"/>
      <c r="E69" s="306" t="s">
        <v>941</v>
      </c>
      <c r="F69" s="306" t="s">
        <v>881</v>
      </c>
      <c r="G69" s="119"/>
      <c r="H69" s="307">
        <v>0.189336</v>
      </c>
      <c r="I69" s="306" t="s">
        <v>588</v>
      </c>
      <c r="J69" s="120"/>
      <c r="K69" s="120"/>
      <c r="L69" s="120"/>
      <c r="M69" s="109"/>
    </row>
    <row r="70" spans="1:13">
      <c r="A70" s="365"/>
      <c r="B70" s="107"/>
      <c r="C70" s="315" t="s">
        <v>204</v>
      </c>
      <c r="D70" s="119"/>
      <c r="E70" s="306" t="s">
        <v>942</v>
      </c>
      <c r="F70" s="306" t="s">
        <v>882</v>
      </c>
      <c r="G70" s="119"/>
      <c r="H70" s="307">
        <v>0.37396800000000002</v>
      </c>
      <c r="I70" s="306" t="s">
        <v>588</v>
      </c>
      <c r="J70" s="120"/>
      <c r="K70" s="120"/>
      <c r="L70" s="120"/>
      <c r="M70" s="109"/>
    </row>
    <row r="71" spans="1:13">
      <c r="A71" s="365"/>
      <c r="B71" s="107"/>
      <c r="C71" s="315" t="s">
        <v>204</v>
      </c>
      <c r="D71" s="119"/>
      <c r="E71" s="306" t="s">
        <v>943</v>
      </c>
      <c r="F71" s="306" t="s">
        <v>883</v>
      </c>
      <c r="G71" s="119"/>
      <c r="H71" s="307">
        <v>5.5859999999999994</v>
      </c>
      <c r="I71" s="306" t="s">
        <v>588</v>
      </c>
      <c r="J71" s="120"/>
      <c r="K71" s="120"/>
      <c r="L71" s="120"/>
      <c r="M71" s="109"/>
    </row>
    <row r="72" spans="1:13">
      <c r="A72" s="365"/>
      <c r="B72" s="107"/>
      <c r="C72" s="315" t="s">
        <v>204</v>
      </c>
      <c r="D72" s="119"/>
      <c r="E72" s="306" t="s">
        <v>944</v>
      </c>
      <c r="F72" s="306" t="s">
        <v>884</v>
      </c>
      <c r="G72" s="119"/>
      <c r="H72" s="307">
        <v>5.4683999999999999</v>
      </c>
      <c r="I72" s="306" t="s">
        <v>588</v>
      </c>
      <c r="J72" s="120"/>
      <c r="K72" s="120"/>
      <c r="L72" s="120"/>
      <c r="M72" s="109"/>
    </row>
    <row r="73" spans="1:13">
      <c r="A73" s="365"/>
      <c r="B73" s="107"/>
      <c r="C73" s="194" t="s">
        <v>205</v>
      </c>
      <c r="D73" s="119"/>
      <c r="E73" s="306" t="s">
        <v>1045</v>
      </c>
      <c r="F73" s="119" t="s">
        <v>554</v>
      </c>
      <c r="G73" s="119"/>
      <c r="H73" s="119">
        <v>33.642399999999995</v>
      </c>
      <c r="I73" s="119" t="s">
        <v>588</v>
      </c>
      <c r="J73" s="120"/>
      <c r="K73" s="120"/>
      <c r="L73" s="120"/>
      <c r="M73" s="109"/>
    </row>
    <row r="74" spans="1:13">
      <c r="A74" s="365"/>
      <c r="B74" s="107"/>
      <c r="C74" s="315" t="s">
        <v>205</v>
      </c>
      <c r="D74" s="119"/>
      <c r="E74" s="306" t="s">
        <v>945</v>
      </c>
      <c r="F74" s="306" t="s">
        <v>878</v>
      </c>
      <c r="G74" s="119"/>
      <c r="H74" s="307">
        <v>23.834399999999999</v>
      </c>
      <c r="I74" s="306" t="s">
        <v>588</v>
      </c>
      <c r="J74" s="120"/>
      <c r="K74" s="120"/>
      <c r="L74" s="120"/>
      <c r="M74" s="109"/>
    </row>
    <row r="75" spans="1:13">
      <c r="A75" s="365"/>
      <c r="B75" s="107"/>
      <c r="C75" s="315" t="s">
        <v>205</v>
      </c>
      <c r="D75" s="119"/>
      <c r="E75" s="306" t="s">
        <v>946</v>
      </c>
      <c r="F75" s="306" t="s">
        <v>880</v>
      </c>
      <c r="G75" s="119"/>
      <c r="H75" s="307">
        <v>3.04E-2</v>
      </c>
      <c r="I75" s="306" t="s">
        <v>588</v>
      </c>
      <c r="J75" s="120"/>
      <c r="K75" s="120"/>
      <c r="L75" s="120"/>
      <c r="M75" s="109"/>
    </row>
    <row r="76" spans="1:13">
      <c r="A76" s="365"/>
      <c r="B76" s="107"/>
      <c r="C76" s="315" t="s">
        <v>205</v>
      </c>
      <c r="D76" s="119"/>
      <c r="E76" s="306" t="s">
        <v>947</v>
      </c>
      <c r="F76" s="306" t="s">
        <v>881</v>
      </c>
      <c r="G76" s="119"/>
      <c r="H76" s="307">
        <v>1.12E-2</v>
      </c>
      <c r="I76" s="306" t="s">
        <v>588</v>
      </c>
      <c r="J76" s="120"/>
      <c r="K76" s="120"/>
      <c r="L76" s="120"/>
      <c r="M76" s="109"/>
    </row>
    <row r="77" spans="1:13">
      <c r="A77" s="365"/>
      <c r="B77" s="107"/>
      <c r="C77" s="315" t="s">
        <v>205</v>
      </c>
      <c r="D77" s="119"/>
      <c r="E77" s="306" t="s">
        <v>948</v>
      </c>
      <c r="F77" s="306" t="s">
        <v>882</v>
      </c>
      <c r="G77" s="119"/>
      <c r="H77" s="307">
        <v>0.43440000000000001</v>
      </c>
      <c r="I77" s="306" t="s">
        <v>588</v>
      </c>
      <c r="J77" s="120"/>
      <c r="K77" s="120"/>
      <c r="L77" s="120"/>
      <c r="M77" s="109"/>
    </row>
    <row r="78" spans="1:13">
      <c r="A78" s="365"/>
      <c r="B78" s="107"/>
      <c r="C78" s="315" t="s">
        <v>205</v>
      </c>
      <c r="D78" s="119"/>
      <c r="E78" s="306" t="s">
        <v>949</v>
      </c>
      <c r="F78" s="306" t="s">
        <v>883</v>
      </c>
      <c r="G78" s="119"/>
      <c r="H78" s="307">
        <v>7.8079999999999998</v>
      </c>
      <c r="I78" s="306" t="s">
        <v>588</v>
      </c>
      <c r="J78" s="120"/>
      <c r="K78" s="120"/>
      <c r="L78" s="120"/>
      <c r="M78" s="109"/>
    </row>
    <row r="79" spans="1:13">
      <c r="A79" s="365"/>
      <c r="B79" s="107"/>
      <c r="C79" s="315" t="s">
        <v>205</v>
      </c>
      <c r="D79" s="119"/>
      <c r="E79" s="306" t="s">
        <v>950</v>
      </c>
      <c r="F79" s="306" t="s">
        <v>884</v>
      </c>
      <c r="G79" s="119"/>
      <c r="H79" s="307">
        <v>1.524</v>
      </c>
      <c r="I79" s="306" t="s">
        <v>588</v>
      </c>
      <c r="J79" s="120"/>
      <c r="K79" s="120"/>
      <c r="L79" s="120"/>
      <c r="M79" s="109"/>
    </row>
    <row r="80" spans="1:13">
      <c r="A80" s="365"/>
      <c r="B80" s="107"/>
      <c r="C80" s="194" t="s">
        <v>206</v>
      </c>
      <c r="D80" s="119"/>
      <c r="E80" s="306" t="s">
        <v>1046</v>
      </c>
      <c r="F80" s="119" t="s">
        <v>554</v>
      </c>
      <c r="G80" s="119"/>
      <c r="H80" s="119">
        <v>29.030999999999999</v>
      </c>
      <c r="I80" s="119" t="s">
        <v>588</v>
      </c>
      <c r="J80" s="120"/>
      <c r="K80" s="120"/>
      <c r="L80" s="120"/>
      <c r="M80" s="109"/>
    </row>
    <row r="81" spans="1:13">
      <c r="A81" s="365"/>
      <c r="B81" s="107"/>
      <c r="C81" s="315" t="s">
        <v>206</v>
      </c>
      <c r="D81" s="119"/>
      <c r="E81" s="306" t="s">
        <v>951</v>
      </c>
      <c r="F81" s="306" t="s">
        <v>878</v>
      </c>
      <c r="G81" s="119"/>
      <c r="H81" s="307">
        <v>18.048999999999999</v>
      </c>
      <c r="I81" s="306" t="s">
        <v>588</v>
      </c>
      <c r="J81" s="120"/>
      <c r="K81" s="120"/>
      <c r="L81" s="120"/>
      <c r="M81" s="109"/>
    </row>
    <row r="82" spans="1:13">
      <c r="A82" s="365"/>
      <c r="B82" s="107"/>
      <c r="C82" s="315" t="s">
        <v>206</v>
      </c>
      <c r="D82" s="119"/>
      <c r="E82" s="306" t="s">
        <v>952</v>
      </c>
      <c r="F82" s="306" t="s">
        <v>880</v>
      </c>
      <c r="G82" s="119"/>
      <c r="H82" s="307">
        <v>0.12479999999999999</v>
      </c>
      <c r="I82" s="306" t="s">
        <v>588</v>
      </c>
      <c r="J82" s="120"/>
      <c r="K82" s="120"/>
      <c r="L82" s="120"/>
      <c r="M82" s="109"/>
    </row>
    <row r="83" spans="1:13">
      <c r="A83" s="365"/>
      <c r="B83" s="107"/>
      <c r="C83" s="315" t="s">
        <v>206</v>
      </c>
      <c r="D83" s="119"/>
      <c r="E83" s="306" t="s">
        <v>953</v>
      </c>
      <c r="F83" s="306" t="s">
        <v>881</v>
      </c>
      <c r="G83" s="119"/>
      <c r="H83" s="307">
        <v>0.1148</v>
      </c>
      <c r="I83" s="306" t="s">
        <v>588</v>
      </c>
      <c r="J83" s="120"/>
      <c r="K83" s="120"/>
      <c r="L83" s="120"/>
      <c r="M83" s="109"/>
    </row>
    <row r="84" spans="1:13">
      <c r="A84" s="365"/>
      <c r="B84" s="107"/>
      <c r="C84" s="315" t="s">
        <v>206</v>
      </c>
      <c r="D84" s="119"/>
      <c r="E84" s="306" t="s">
        <v>954</v>
      </c>
      <c r="F84" s="306" t="s">
        <v>882</v>
      </c>
      <c r="G84" s="119"/>
      <c r="H84" s="307">
        <v>0.23480000000000001</v>
      </c>
      <c r="I84" s="306" t="s">
        <v>588</v>
      </c>
      <c r="J84" s="120"/>
      <c r="K84" s="120"/>
      <c r="L84" s="120"/>
      <c r="M84" s="109"/>
    </row>
    <row r="85" spans="1:13">
      <c r="A85" s="365"/>
      <c r="B85" s="107"/>
      <c r="C85" s="315" t="s">
        <v>206</v>
      </c>
      <c r="D85" s="119"/>
      <c r="E85" s="306" t="s">
        <v>955</v>
      </c>
      <c r="F85" s="306" t="s">
        <v>883</v>
      </c>
      <c r="G85" s="119"/>
      <c r="H85" s="307">
        <v>7.6087999999999996</v>
      </c>
      <c r="I85" s="306" t="s">
        <v>588</v>
      </c>
      <c r="J85" s="120"/>
      <c r="K85" s="120"/>
      <c r="L85" s="120"/>
      <c r="M85" s="109"/>
    </row>
    <row r="86" spans="1:13">
      <c r="A86" s="365"/>
      <c r="B86" s="107"/>
      <c r="C86" s="315" t="s">
        <v>206</v>
      </c>
      <c r="D86" s="119"/>
      <c r="E86" s="306" t="s">
        <v>956</v>
      </c>
      <c r="F86" s="306" t="s">
        <v>884</v>
      </c>
      <c r="G86" s="119"/>
      <c r="H86" s="307">
        <v>2.8988</v>
      </c>
      <c r="I86" s="306" t="s">
        <v>588</v>
      </c>
      <c r="J86" s="120"/>
      <c r="K86" s="120"/>
      <c r="L86" s="120"/>
      <c r="M86" s="109"/>
    </row>
    <row r="87" spans="1:13">
      <c r="A87" s="365"/>
      <c r="B87" s="107"/>
      <c r="C87" s="194" t="s">
        <v>207</v>
      </c>
      <c r="D87" s="119"/>
      <c r="E87" s="306" t="s">
        <v>1047</v>
      </c>
      <c r="F87" s="119" t="s">
        <v>554</v>
      </c>
      <c r="G87" s="119"/>
      <c r="H87" s="119">
        <v>54.217400000000005</v>
      </c>
      <c r="I87" s="119" t="s">
        <v>588</v>
      </c>
      <c r="J87" s="120"/>
      <c r="K87" s="120"/>
      <c r="L87" s="120"/>
      <c r="M87" s="109"/>
    </row>
    <row r="88" spans="1:13">
      <c r="A88" s="365"/>
      <c r="B88" s="107"/>
      <c r="C88" s="315" t="s">
        <v>207</v>
      </c>
      <c r="D88" s="119"/>
      <c r="E88" s="306" t="s">
        <v>957</v>
      </c>
      <c r="F88" s="306" t="s">
        <v>878</v>
      </c>
      <c r="G88" s="119"/>
      <c r="H88" s="307">
        <v>7.5602</v>
      </c>
      <c r="I88" s="306" t="s">
        <v>588</v>
      </c>
      <c r="J88" s="120"/>
      <c r="K88" s="120"/>
      <c r="L88" s="120"/>
      <c r="M88" s="109"/>
    </row>
    <row r="89" spans="1:13">
      <c r="A89" s="365"/>
      <c r="B89" s="107"/>
      <c r="C89" s="315" t="s">
        <v>207</v>
      </c>
      <c r="D89" s="119"/>
      <c r="E89" s="306" t="s">
        <v>958</v>
      </c>
      <c r="F89" s="306" t="s">
        <v>880</v>
      </c>
      <c r="G89" s="119"/>
      <c r="H89" s="307">
        <v>0.108</v>
      </c>
      <c r="I89" s="306" t="s">
        <v>588</v>
      </c>
      <c r="J89" s="120"/>
      <c r="K89" s="120"/>
      <c r="L89" s="120"/>
      <c r="M89" s="109"/>
    </row>
    <row r="90" spans="1:13">
      <c r="A90" s="365"/>
      <c r="B90" s="107"/>
      <c r="C90" s="315" t="s">
        <v>207</v>
      </c>
      <c r="D90" s="119"/>
      <c r="E90" s="306" t="s">
        <v>959</v>
      </c>
      <c r="F90" s="306" t="s">
        <v>881</v>
      </c>
      <c r="G90" s="119"/>
      <c r="H90" s="307">
        <v>39.953200000000002</v>
      </c>
      <c r="I90" s="306" t="s">
        <v>588</v>
      </c>
      <c r="J90" s="120"/>
      <c r="K90" s="120"/>
      <c r="L90" s="120"/>
      <c r="M90" s="109"/>
    </row>
    <row r="91" spans="1:13">
      <c r="A91" s="365"/>
      <c r="B91" s="107"/>
      <c r="C91" s="315" t="s">
        <v>207</v>
      </c>
      <c r="D91" s="119"/>
      <c r="E91" s="306" t="s">
        <v>960</v>
      </c>
      <c r="F91" s="306" t="s">
        <v>882</v>
      </c>
      <c r="G91" s="119"/>
      <c r="H91" s="307">
        <v>9.8400000000000001E-2</v>
      </c>
      <c r="I91" s="306" t="s">
        <v>588</v>
      </c>
      <c r="J91" s="120"/>
      <c r="K91" s="120"/>
      <c r="L91" s="120"/>
      <c r="M91" s="109"/>
    </row>
    <row r="92" spans="1:13">
      <c r="A92" s="365"/>
      <c r="B92" s="107"/>
      <c r="C92" s="315" t="s">
        <v>207</v>
      </c>
      <c r="D92" s="119"/>
      <c r="E92" s="306" t="s">
        <v>961</v>
      </c>
      <c r="F92" s="306" t="s">
        <v>883</v>
      </c>
      <c r="G92" s="119"/>
      <c r="H92" s="307">
        <v>3.52</v>
      </c>
      <c r="I92" s="306" t="s">
        <v>588</v>
      </c>
      <c r="J92" s="120"/>
      <c r="K92" s="120"/>
      <c r="L92" s="120"/>
      <c r="M92" s="109"/>
    </row>
    <row r="93" spans="1:13">
      <c r="A93" s="365"/>
      <c r="B93" s="107"/>
      <c r="C93" s="315" t="s">
        <v>207</v>
      </c>
      <c r="D93" s="119"/>
      <c r="E93" s="306" t="s">
        <v>962</v>
      </c>
      <c r="F93" s="306" t="s">
        <v>884</v>
      </c>
      <c r="G93" s="119"/>
      <c r="H93" s="307">
        <v>2.9775999999999998</v>
      </c>
      <c r="I93" s="306" t="s">
        <v>588</v>
      </c>
      <c r="J93" s="120"/>
      <c r="K93" s="120"/>
      <c r="L93" s="120"/>
      <c r="M93" s="109"/>
    </row>
    <row r="94" spans="1:13">
      <c r="A94" s="365"/>
      <c r="B94" s="111"/>
      <c r="C94" s="194" t="s">
        <v>208</v>
      </c>
      <c r="D94" s="119"/>
      <c r="E94" s="306" t="s">
        <v>1048</v>
      </c>
      <c r="F94" s="119" t="s">
        <v>554</v>
      </c>
      <c r="G94" s="119"/>
      <c r="H94" s="119">
        <v>21.794699999999999</v>
      </c>
      <c r="I94" s="119" t="s">
        <v>588</v>
      </c>
      <c r="J94" s="120"/>
      <c r="K94" s="120"/>
      <c r="L94" s="120"/>
      <c r="M94" s="109"/>
    </row>
    <row r="95" spans="1:13">
      <c r="A95" s="365"/>
      <c r="B95" s="111"/>
      <c r="C95" s="315" t="s">
        <v>208</v>
      </c>
      <c r="D95" s="119"/>
      <c r="E95" s="306" t="s">
        <v>963</v>
      </c>
      <c r="F95" s="306" t="s">
        <v>878</v>
      </c>
      <c r="G95" s="119"/>
      <c r="H95" s="307">
        <v>11.391999999999999</v>
      </c>
      <c r="I95" s="306" t="s">
        <v>588</v>
      </c>
      <c r="J95" s="120"/>
      <c r="K95" s="120"/>
      <c r="L95" s="120"/>
      <c r="M95" s="109"/>
    </row>
    <row r="96" spans="1:13">
      <c r="A96" s="365"/>
      <c r="B96" s="111"/>
      <c r="C96" s="315" t="s">
        <v>208</v>
      </c>
      <c r="D96" s="119"/>
      <c r="E96" s="306" t="s">
        <v>964</v>
      </c>
      <c r="F96" s="306" t="s">
        <v>880</v>
      </c>
      <c r="G96" s="119"/>
      <c r="H96" s="307">
        <v>2.3199999999999998E-2</v>
      </c>
      <c r="I96" s="306" t="s">
        <v>588</v>
      </c>
      <c r="J96" s="120"/>
      <c r="K96" s="120"/>
      <c r="L96" s="120"/>
      <c r="M96" s="109"/>
    </row>
    <row r="97" spans="1:13">
      <c r="A97" s="365"/>
      <c r="B97" s="111"/>
      <c r="C97" s="315" t="s">
        <v>208</v>
      </c>
      <c r="D97" s="119"/>
      <c r="E97" s="306" t="s">
        <v>965</v>
      </c>
      <c r="F97" s="306" t="s">
        <v>881</v>
      </c>
      <c r="G97" s="119"/>
      <c r="H97" s="307">
        <v>0.1104</v>
      </c>
      <c r="I97" s="306" t="s">
        <v>588</v>
      </c>
      <c r="J97" s="120"/>
      <c r="K97" s="120"/>
      <c r="L97" s="120"/>
      <c r="M97" s="109"/>
    </row>
    <row r="98" spans="1:13">
      <c r="A98" s="365"/>
      <c r="B98" s="111"/>
      <c r="C98" s="315" t="s">
        <v>208</v>
      </c>
      <c r="D98" s="119"/>
      <c r="E98" s="306" t="s">
        <v>966</v>
      </c>
      <c r="F98" s="306" t="s">
        <v>882</v>
      </c>
      <c r="G98" s="119"/>
      <c r="H98" s="307">
        <v>2.9147000000000003</v>
      </c>
      <c r="I98" s="306" t="s">
        <v>588</v>
      </c>
      <c r="J98" s="120"/>
      <c r="K98" s="120"/>
      <c r="L98" s="120"/>
      <c r="M98" s="109"/>
    </row>
    <row r="99" spans="1:13">
      <c r="A99" s="365"/>
      <c r="B99" s="111"/>
      <c r="C99" s="315" t="s">
        <v>208</v>
      </c>
      <c r="D99" s="119"/>
      <c r="E99" s="306" t="s">
        <v>967</v>
      </c>
      <c r="F99" s="306" t="s">
        <v>883</v>
      </c>
      <c r="G99" s="119"/>
      <c r="H99" s="307">
        <v>1.4952000000000001</v>
      </c>
      <c r="I99" s="306" t="s">
        <v>588</v>
      </c>
      <c r="J99" s="120"/>
      <c r="K99" s="120"/>
      <c r="L99" s="120"/>
      <c r="M99" s="109"/>
    </row>
    <row r="100" spans="1:13">
      <c r="A100" s="365"/>
      <c r="B100" s="111"/>
      <c r="C100" s="315" t="s">
        <v>208</v>
      </c>
      <c r="D100" s="119"/>
      <c r="E100" s="306" t="s">
        <v>968</v>
      </c>
      <c r="F100" s="306" t="s">
        <v>884</v>
      </c>
      <c r="G100" s="119"/>
      <c r="H100" s="307">
        <v>5.8592000000000004</v>
      </c>
      <c r="I100" s="306" t="s">
        <v>588</v>
      </c>
      <c r="J100" s="120"/>
      <c r="K100" s="120"/>
      <c r="L100" s="120"/>
      <c r="M100" s="109"/>
    </row>
    <row r="101" spans="1:13">
      <c r="A101" s="365"/>
      <c r="B101" s="107"/>
      <c r="C101" s="194" t="s">
        <v>209</v>
      </c>
      <c r="D101" s="119"/>
      <c r="E101" s="306" t="s">
        <v>1049</v>
      </c>
      <c r="F101" s="119" t="s">
        <v>554</v>
      </c>
      <c r="G101" s="119"/>
      <c r="H101" s="119">
        <v>17.262962962962963</v>
      </c>
      <c r="I101" s="119" t="s">
        <v>588</v>
      </c>
      <c r="J101" s="120"/>
      <c r="K101" s="120"/>
      <c r="L101" s="120"/>
      <c r="M101" s="109"/>
    </row>
    <row r="102" spans="1:13">
      <c r="A102" s="365"/>
      <c r="B102" s="107"/>
      <c r="C102" s="315" t="s">
        <v>209</v>
      </c>
      <c r="D102" s="119"/>
      <c r="E102" s="306" t="s">
        <v>969</v>
      </c>
      <c r="F102" s="306" t="s">
        <v>878</v>
      </c>
      <c r="G102" s="119"/>
      <c r="H102" s="307">
        <v>13.333333333333332</v>
      </c>
      <c r="I102" s="306" t="s">
        <v>588</v>
      </c>
      <c r="J102" s="120"/>
      <c r="K102" s="120"/>
      <c r="L102" s="120"/>
      <c r="M102" s="109"/>
    </row>
    <row r="103" spans="1:13">
      <c r="A103" s="365"/>
      <c r="B103" s="107"/>
      <c r="C103" s="315" t="s">
        <v>209</v>
      </c>
      <c r="D103" s="119"/>
      <c r="E103" s="306" t="s">
        <v>970</v>
      </c>
      <c r="F103" s="306" t="s">
        <v>880</v>
      </c>
      <c r="G103" s="119"/>
      <c r="H103" s="307">
        <v>2.4074074074074074E-2</v>
      </c>
      <c r="I103" s="306" t="s">
        <v>588</v>
      </c>
      <c r="J103" s="120"/>
      <c r="K103" s="120"/>
      <c r="L103" s="120"/>
      <c r="M103" s="109"/>
    </row>
    <row r="104" spans="1:13">
      <c r="A104" s="365"/>
      <c r="B104" s="107"/>
      <c r="C104" s="315" t="s">
        <v>209</v>
      </c>
      <c r="D104" s="119"/>
      <c r="E104" s="306" t="s">
        <v>971</v>
      </c>
      <c r="F104" s="306" t="s">
        <v>881</v>
      </c>
      <c r="G104" s="119"/>
      <c r="H104" s="307">
        <v>0</v>
      </c>
      <c r="I104" s="306" t="s">
        <v>588</v>
      </c>
      <c r="J104" s="120"/>
      <c r="K104" s="120"/>
      <c r="L104" s="120"/>
      <c r="M104" s="109"/>
    </row>
    <row r="105" spans="1:13">
      <c r="A105" s="365"/>
      <c r="B105" s="107"/>
      <c r="C105" s="315" t="s">
        <v>209</v>
      </c>
      <c r="D105" s="119"/>
      <c r="E105" s="306" t="s">
        <v>972</v>
      </c>
      <c r="F105" s="306" t="s">
        <v>882</v>
      </c>
      <c r="G105" s="119"/>
      <c r="H105" s="307">
        <v>0</v>
      </c>
      <c r="I105" s="306" t="s">
        <v>588</v>
      </c>
      <c r="J105" s="120"/>
      <c r="K105" s="120"/>
      <c r="L105" s="120"/>
      <c r="M105" s="109"/>
    </row>
    <row r="106" spans="1:13">
      <c r="A106" s="365"/>
      <c r="B106" s="107"/>
      <c r="C106" s="315" t="s">
        <v>209</v>
      </c>
      <c r="D106" s="119"/>
      <c r="E106" s="306" t="s">
        <v>973</v>
      </c>
      <c r="F106" s="306" t="s">
        <v>883</v>
      </c>
      <c r="G106" s="119"/>
      <c r="H106" s="307">
        <v>3.5425925925925927</v>
      </c>
      <c r="I106" s="306" t="s">
        <v>588</v>
      </c>
      <c r="J106" s="120"/>
      <c r="K106" s="120"/>
      <c r="L106" s="120"/>
      <c r="M106" s="109"/>
    </row>
    <row r="107" spans="1:13">
      <c r="A107" s="365"/>
      <c r="B107" s="107"/>
      <c r="C107" s="315" t="s">
        <v>209</v>
      </c>
      <c r="D107" s="119"/>
      <c r="E107" s="306" t="s">
        <v>974</v>
      </c>
      <c r="F107" s="306" t="s">
        <v>884</v>
      </c>
      <c r="G107" s="119"/>
      <c r="H107" s="307">
        <v>0.36296296296296293</v>
      </c>
      <c r="I107" s="306" t="s">
        <v>588</v>
      </c>
      <c r="J107" s="120"/>
      <c r="K107" s="120"/>
      <c r="L107" s="120"/>
      <c r="M107" s="109"/>
    </row>
    <row r="108" spans="1:13">
      <c r="A108" s="365"/>
      <c r="B108" s="107"/>
      <c r="C108" s="194" t="s">
        <v>210</v>
      </c>
      <c r="D108" s="119"/>
      <c r="E108" s="306" t="s">
        <v>1050</v>
      </c>
      <c r="F108" s="119" t="s">
        <v>554</v>
      </c>
      <c r="G108" s="119"/>
      <c r="H108" s="119">
        <v>114.85</v>
      </c>
      <c r="I108" s="119" t="s">
        <v>588</v>
      </c>
      <c r="J108" s="120"/>
      <c r="K108" s="120"/>
      <c r="L108" s="120"/>
      <c r="M108" s="109"/>
    </row>
    <row r="109" spans="1:13">
      <c r="A109" s="365"/>
      <c r="B109" s="107"/>
      <c r="C109" s="315" t="s">
        <v>210</v>
      </c>
      <c r="D109" s="119"/>
      <c r="E109" s="306" t="s">
        <v>975</v>
      </c>
      <c r="F109" s="306" t="s">
        <v>878</v>
      </c>
      <c r="G109" s="119"/>
      <c r="H109" s="307">
        <v>7.3500000000000005</v>
      </c>
      <c r="I109" s="306" t="s">
        <v>588</v>
      </c>
      <c r="J109" s="120"/>
      <c r="K109" s="120"/>
      <c r="L109" s="120"/>
      <c r="M109" s="109"/>
    </row>
    <row r="110" spans="1:13">
      <c r="A110" s="365"/>
      <c r="B110" s="107"/>
      <c r="C110" s="315" t="s">
        <v>210</v>
      </c>
      <c r="D110" s="119"/>
      <c r="E110" s="306" t="s">
        <v>976</v>
      </c>
      <c r="F110" s="306" t="s">
        <v>880</v>
      </c>
      <c r="G110" s="119"/>
      <c r="H110" s="307">
        <v>0</v>
      </c>
      <c r="I110" s="306" t="s">
        <v>588</v>
      </c>
      <c r="J110" s="120"/>
      <c r="K110" s="120"/>
      <c r="L110" s="120"/>
      <c r="M110" s="109"/>
    </row>
    <row r="111" spans="1:13">
      <c r="A111" s="365"/>
      <c r="B111" s="107"/>
      <c r="C111" s="315" t="s">
        <v>210</v>
      </c>
      <c r="D111" s="119"/>
      <c r="E111" s="306" t="s">
        <v>977</v>
      </c>
      <c r="F111" s="306" t="s">
        <v>881</v>
      </c>
      <c r="G111" s="119"/>
      <c r="H111" s="307">
        <v>0</v>
      </c>
      <c r="I111" s="306" t="s">
        <v>588</v>
      </c>
      <c r="J111" s="120"/>
      <c r="K111" s="120"/>
      <c r="L111" s="120"/>
      <c r="M111" s="109"/>
    </row>
    <row r="112" spans="1:13">
      <c r="A112" s="365"/>
      <c r="B112" s="107"/>
      <c r="C112" s="315" t="s">
        <v>210</v>
      </c>
      <c r="D112" s="119"/>
      <c r="E112" s="306" t="s">
        <v>978</v>
      </c>
      <c r="F112" s="306" t="s">
        <v>882</v>
      </c>
      <c r="G112" s="119"/>
      <c r="H112" s="307">
        <v>0</v>
      </c>
      <c r="I112" s="306" t="s">
        <v>588</v>
      </c>
      <c r="J112" s="120"/>
      <c r="K112" s="120"/>
      <c r="L112" s="120"/>
      <c r="M112" s="109"/>
    </row>
    <row r="113" spans="1:13">
      <c r="A113" s="365"/>
      <c r="B113" s="107"/>
      <c r="C113" s="315" t="s">
        <v>210</v>
      </c>
      <c r="D113" s="119"/>
      <c r="E113" s="306" t="s">
        <v>979</v>
      </c>
      <c r="F113" s="306" t="s">
        <v>883</v>
      </c>
      <c r="G113" s="119"/>
      <c r="H113" s="307">
        <v>30.82</v>
      </c>
      <c r="I113" s="306" t="s">
        <v>588</v>
      </c>
      <c r="J113" s="120"/>
      <c r="K113" s="120"/>
      <c r="L113" s="120"/>
      <c r="M113" s="109"/>
    </row>
    <row r="114" spans="1:13">
      <c r="A114" s="365"/>
      <c r="B114" s="107"/>
      <c r="C114" s="315" t="s">
        <v>210</v>
      </c>
      <c r="D114" s="119"/>
      <c r="E114" s="306" t="s">
        <v>980</v>
      </c>
      <c r="F114" s="306" t="s">
        <v>884</v>
      </c>
      <c r="G114" s="119"/>
      <c r="H114" s="307">
        <v>76.679999999999993</v>
      </c>
      <c r="I114" s="306" t="s">
        <v>588</v>
      </c>
      <c r="J114" s="120"/>
      <c r="K114" s="120"/>
      <c r="L114" s="120"/>
      <c r="M114" s="109"/>
    </row>
    <row r="115" spans="1:13">
      <c r="A115" s="365"/>
      <c r="B115" s="107"/>
      <c r="C115" s="194" t="s">
        <v>211</v>
      </c>
      <c r="D115" s="119"/>
      <c r="E115" s="306" t="s">
        <v>1051</v>
      </c>
      <c r="F115" s="119" t="s">
        <v>554</v>
      </c>
      <c r="G115" s="119"/>
      <c r="H115" s="119">
        <v>37.825620000000001</v>
      </c>
      <c r="I115" s="119" t="s">
        <v>588</v>
      </c>
      <c r="J115" s="120"/>
      <c r="K115" s="120"/>
      <c r="L115" s="120"/>
      <c r="M115" s="109"/>
    </row>
    <row r="116" spans="1:13">
      <c r="A116" s="365"/>
      <c r="B116" s="107"/>
      <c r="C116" s="315" t="s">
        <v>211</v>
      </c>
      <c r="D116" s="119"/>
      <c r="E116" s="306" t="s">
        <v>981</v>
      </c>
      <c r="F116" s="306" t="s">
        <v>878</v>
      </c>
      <c r="G116" s="119"/>
      <c r="H116" s="307">
        <v>24.106403999999998</v>
      </c>
      <c r="I116" s="306" t="s">
        <v>588</v>
      </c>
      <c r="J116" s="120"/>
      <c r="K116" s="120"/>
      <c r="L116" s="120"/>
      <c r="M116" s="109"/>
    </row>
    <row r="117" spans="1:13">
      <c r="A117" s="365"/>
      <c r="B117" s="107"/>
      <c r="C117" s="315" t="s">
        <v>211</v>
      </c>
      <c r="D117" s="119"/>
      <c r="E117" s="306" t="s">
        <v>982</v>
      </c>
      <c r="F117" s="306" t="s">
        <v>880</v>
      </c>
      <c r="G117" s="119"/>
      <c r="H117" s="307">
        <v>0.73617600000000005</v>
      </c>
      <c r="I117" s="306" t="s">
        <v>588</v>
      </c>
      <c r="J117" s="120"/>
      <c r="K117" s="120"/>
      <c r="L117" s="120"/>
      <c r="M117" s="109"/>
    </row>
    <row r="118" spans="1:13">
      <c r="A118" s="365"/>
      <c r="B118" s="107"/>
      <c r="C118" s="315" t="s">
        <v>211</v>
      </c>
      <c r="D118" s="119"/>
      <c r="E118" s="306" t="s">
        <v>983</v>
      </c>
      <c r="F118" s="306" t="s">
        <v>881</v>
      </c>
      <c r="G118" s="119"/>
      <c r="H118" s="307">
        <v>0.34339199999999998</v>
      </c>
      <c r="I118" s="306" t="s">
        <v>588</v>
      </c>
      <c r="J118" s="120"/>
      <c r="K118" s="120"/>
      <c r="L118" s="120"/>
      <c r="M118" s="109"/>
    </row>
    <row r="119" spans="1:13">
      <c r="A119" s="365"/>
      <c r="B119" s="107"/>
      <c r="C119" s="315" t="s">
        <v>211</v>
      </c>
      <c r="D119" s="119"/>
      <c r="E119" s="306" t="s">
        <v>984</v>
      </c>
      <c r="F119" s="306" t="s">
        <v>882</v>
      </c>
      <c r="G119" s="119"/>
      <c r="H119" s="307">
        <v>9.0552000000000007E-2</v>
      </c>
      <c r="I119" s="306" t="s">
        <v>588</v>
      </c>
      <c r="J119" s="120"/>
      <c r="K119" s="120"/>
      <c r="L119" s="120"/>
      <c r="M119" s="109"/>
    </row>
    <row r="120" spans="1:13">
      <c r="A120" s="365"/>
      <c r="B120" s="107"/>
      <c r="C120" s="315" t="s">
        <v>211</v>
      </c>
      <c r="D120" s="119"/>
      <c r="E120" s="306" t="s">
        <v>985</v>
      </c>
      <c r="F120" s="306" t="s">
        <v>883</v>
      </c>
      <c r="G120" s="119"/>
      <c r="H120" s="307">
        <v>7.9285920000000001</v>
      </c>
      <c r="I120" s="306" t="s">
        <v>588</v>
      </c>
      <c r="J120" s="120"/>
      <c r="K120" s="120"/>
      <c r="L120" s="120"/>
      <c r="M120" s="109"/>
    </row>
    <row r="121" spans="1:13">
      <c r="A121" s="365"/>
      <c r="B121" s="107"/>
      <c r="C121" s="315" t="s">
        <v>211</v>
      </c>
      <c r="D121" s="119"/>
      <c r="E121" s="306" t="s">
        <v>986</v>
      </c>
      <c r="F121" s="306" t="s">
        <v>884</v>
      </c>
      <c r="G121" s="119"/>
      <c r="H121" s="307">
        <v>4.6205040000000004</v>
      </c>
      <c r="I121" s="306" t="s">
        <v>588</v>
      </c>
      <c r="J121" s="120"/>
      <c r="K121" s="120"/>
      <c r="L121" s="120"/>
      <c r="M121" s="109"/>
    </row>
    <row r="122" spans="1:13">
      <c r="A122" s="365"/>
      <c r="B122" s="107"/>
      <c r="C122" s="194" t="s">
        <v>212</v>
      </c>
      <c r="D122" s="119"/>
      <c r="E122" s="306" t="s">
        <v>1052</v>
      </c>
      <c r="F122" s="119" t="s">
        <v>554</v>
      </c>
      <c r="G122" s="119"/>
      <c r="H122" s="119">
        <v>30.110303999999999</v>
      </c>
      <c r="I122" s="119" t="s">
        <v>588</v>
      </c>
      <c r="J122" s="120"/>
      <c r="K122" s="120"/>
      <c r="L122" s="120"/>
      <c r="M122" s="109"/>
    </row>
    <row r="123" spans="1:13">
      <c r="A123" s="365"/>
      <c r="B123" s="107"/>
      <c r="C123" s="315" t="s">
        <v>212</v>
      </c>
      <c r="D123" s="119"/>
      <c r="E123" s="306" t="s">
        <v>987</v>
      </c>
      <c r="F123" s="306" t="s">
        <v>878</v>
      </c>
      <c r="G123" s="119"/>
      <c r="H123" s="307">
        <v>14.33544</v>
      </c>
      <c r="I123" s="306" t="s">
        <v>588</v>
      </c>
      <c r="J123" s="120"/>
      <c r="K123" s="120"/>
      <c r="L123" s="120"/>
      <c r="M123" s="109"/>
    </row>
    <row r="124" spans="1:13">
      <c r="A124" s="365"/>
      <c r="B124" s="107"/>
      <c r="C124" s="315" t="s">
        <v>212</v>
      </c>
      <c r="D124" s="119"/>
      <c r="E124" s="306" t="s">
        <v>988</v>
      </c>
      <c r="F124" s="306" t="s">
        <v>880</v>
      </c>
      <c r="G124" s="119"/>
      <c r="H124" s="307">
        <v>5.7623999999999995E-2</v>
      </c>
      <c r="I124" s="306" t="s">
        <v>588</v>
      </c>
      <c r="J124" s="120"/>
      <c r="K124" s="120"/>
      <c r="L124" s="120"/>
      <c r="M124" s="109"/>
    </row>
    <row r="125" spans="1:13">
      <c r="A125" s="365"/>
      <c r="B125" s="107"/>
      <c r="C125" s="315" t="s">
        <v>212</v>
      </c>
      <c r="D125" s="119"/>
      <c r="E125" s="306" t="s">
        <v>989</v>
      </c>
      <c r="F125" s="306" t="s">
        <v>881</v>
      </c>
      <c r="G125" s="119"/>
      <c r="H125" s="307">
        <v>8.7024000000000004E-2</v>
      </c>
      <c r="I125" s="306" t="s">
        <v>588</v>
      </c>
      <c r="J125" s="120"/>
      <c r="K125" s="120"/>
      <c r="L125" s="120"/>
      <c r="M125" s="109"/>
    </row>
    <row r="126" spans="1:13">
      <c r="A126" s="365"/>
      <c r="B126" s="107"/>
      <c r="C126" s="315" t="s">
        <v>212</v>
      </c>
      <c r="D126" s="119"/>
      <c r="E126" s="306" t="s">
        <v>990</v>
      </c>
      <c r="F126" s="306" t="s">
        <v>882</v>
      </c>
      <c r="G126" s="119"/>
      <c r="H126" s="307">
        <v>0.11642400000000001</v>
      </c>
      <c r="I126" s="306" t="s">
        <v>588</v>
      </c>
      <c r="J126" s="120"/>
      <c r="K126" s="120"/>
      <c r="L126" s="120"/>
      <c r="M126" s="109"/>
    </row>
    <row r="127" spans="1:13">
      <c r="A127" s="365"/>
      <c r="B127" s="107"/>
      <c r="C127" s="315" t="s">
        <v>212</v>
      </c>
      <c r="D127" s="119"/>
      <c r="E127" s="306" t="s">
        <v>991</v>
      </c>
      <c r="F127" s="306" t="s">
        <v>883</v>
      </c>
      <c r="G127" s="119"/>
      <c r="H127" s="307">
        <v>13.77684</v>
      </c>
      <c r="I127" s="306" t="s">
        <v>588</v>
      </c>
      <c r="J127" s="120"/>
      <c r="K127" s="120"/>
      <c r="L127" s="120"/>
      <c r="M127" s="109"/>
    </row>
    <row r="128" spans="1:13">
      <c r="A128" s="365"/>
      <c r="B128" s="107"/>
      <c r="C128" s="315" t="s">
        <v>212</v>
      </c>
      <c r="D128" s="119"/>
      <c r="E128" s="306" t="s">
        <v>992</v>
      </c>
      <c r="F128" s="306" t="s">
        <v>884</v>
      </c>
      <c r="G128" s="119"/>
      <c r="H128" s="307">
        <v>1.7369520000000001</v>
      </c>
      <c r="I128" s="306" t="s">
        <v>588</v>
      </c>
      <c r="J128" s="120"/>
      <c r="K128" s="120"/>
      <c r="L128" s="120"/>
      <c r="M128" s="109"/>
    </row>
    <row r="129" spans="1:13">
      <c r="A129" s="365"/>
      <c r="B129" s="107"/>
      <c r="C129" s="194" t="s">
        <v>213</v>
      </c>
      <c r="D129" s="119"/>
      <c r="E129" s="306" t="s">
        <v>1053</v>
      </c>
      <c r="F129" s="119" t="s">
        <v>554</v>
      </c>
      <c r="G129" s="119"/>
      <c r="H129" s="119">
        <v>27.679864000000002</v>
      </c>
      <c r="I129" s="119" t="s">
        <v>588</v>
      </c>
      <c r="J129" s="120"/>
      <c r="K129" s="120"/>
      <c r="L129" s="120"/>
      <c r="M129" s="109"/>
    </row>
    <row r="130" spans="1:13">
      <c r="A130" s="365"/>
      <c r="B130" s="107"/>
      <c r="C130" s="315" t="s">
        <v>213</v>
      </c>
      <c r="D130" s="119"/>
      <c r="E130" s="306" t="s">
        <v>993</v>
      </c>
      <c r="F130" s="306" t="s">
        <v>878</v>
      </c>
      <c r="G130" s="119"/>
      <c r="H130" s="307">
        <v>14.218192</v>
      </c>
      <c r="I130" s="306" t="s">
        <v>588</v>
      </c>
      <c r="J130" s="120"/>
      <c r="K130" s="120"/>
      <c r="L130" s="120"/>
      <c r="M130" s="109"/>
    </row>
    <row r="131" spans="1:13">
      <c r="A131" s="365"/>
      <c r="B131" s="107"/>
      <c r="C131" s="315" t="s">
        <v>213</v>
      </c>
      <c r="D131" s="119"/>
      <c r="E131" s="306" t="s">
        <v>994</v>
      </c>
      <c r="F131" s="306" t="s">
        <v>880</v>
      </c>
      <c r="G131" s="119"/>
      <c r="H131" s="307">
        <v>0.201096</v>
      </c>
      <c r="I131" s="306" t="s">
        <v>588</v>
      </c>
      <c r="J131" s="120"/>
      <c r="K131" s="120"/>
      <c r="L131" s="120"/>
      <c r="M131" s="109"/>
    </row>
    <row r="132" spans="1:13">
      <c r="A132" s="365"/>
      <c r="B132" s="107"/>
      <c r="C132" s="315" t="s">
        <v>213</v>
      </c>
      <c r="D132" s="119"/>
      <c r="E132" s="306" t="s">
        <v>995</v>
      </c>
      <c r="F132" s="306" t="s">
        <v>881</v>
      </c>
      <c r="G132" s="119"/>
      <c r="H132" s="307">
        <v>0</v>
      </c>
      <c r="I132" s="306" t="s">
        <v>588</v>
      </c>
      <c r="J132" s="120"/>
      <c r="K132" s="120"/>
      <c r="L132" s="120"/>
      <c r="M132" s="109"/>
    </row>
    <row r="133" spans="1:13">
      <c r="A133" s="365"/>
      <c r="B133" s="107"/>
      <c r="C133" s="315" t="s">
        <v>213</v>
      </c>
      <c r="D133" s="119"/>
      <c r="E133" s="306" t="s">
        <v>996</v>
      </c>
      <c r="F133" s="306" t="s">
        <v>882</v>
      </c>
      <c r="G133" s="119"/>
      <c r="H133" s="307">
        <v>6.2328000000000001E-2</v>
      </c>
      <c r="I133" s="306" t="s">
        <v>588</v>
      </c>
      <c r="J133" s="120"/>
      <c r="K133" s="120"/>
      <c r="L133" s="120"/>
      <c r="M133" s="109"/>
    </row>
    <row r="134" spans="1:13">
      <c r="A134" s="365"/>
      <c r="B134" s="107"/>
      <c r="C134" s="315" t="s">
        <v>213</v>
      </c>
      <c r="D134" s="119"/>
      <c r="E134" s="306" t="s">
        <v>997</v>
      </c>
      <c r="F134" s="306" t="s">
        <v>883</v>
      </c>
      <c r="G134" s="119"/>
      <c r="H134" s="307">
        <v>7.2935519999999991</v>
      </c>
      <c r="I134" s="306" t="s">
        <v>588</v>
      </c>
      <c r="J134" s="120"/>
      <c r="K134" s="120"/>
      <c r="L134" s="120"/>
      <c r="M134" s="109"/>
    </row>
    <row r="135" spans="1:13">
      <c r="A135" s="365"/>
      <c r="B135" s="107"/>
      <c r="C135" s="315" t="s">
        <v>213</v>
      </c>
      <c r="D135" s="119"/>
      <c r="E135" s="306" t="s">
        <v>998</v>
      </c>
      <c r="F135" s="306" t="s">
        <v>884</v>
      </c>
      <c r="G135" s="119"/>
      <c r="H135" s="307">
        <v>5.9046959999999995</v>
      </c>
      <c r="I135" s="306" t="s">
        <v>588</v>
      </c>
      <c r="J135" s="120"/>
      <c r="K135" s="120"/>
      <c r="L135" s="120"/>
      <c r="M135" s="109"/>
    </row>
    <row r="136" spans="1:13">
      <c r="A136" s="365"/>
      <c r="B136" s="107"/>
      <c r="C136" s="194" t="s">
        <v>214</v>
      </c>
      <c r="D136" s="119"/>
      <c r="E136" s="306" t="s">
        <v>1054</v>
      </c>
      <c r="F136" s="119" t="s">
        <v>554</v>
      </c>
      <c r="G136" s="119"/>
      <c r="H136" s="119">
        <v>28.116527999999999</v>
      </c>
      <c r="I136" s="119" t="s">
        <v>588</v>
      </c>
      <c r="J136" s="120"/>
      <c r="K136" s="120"/>
      <c r="L136" s="120"/>
      <c r="M136" s="109"/>
    </row>
    <row r="137" spans="1:13">
      <c r="A137" s="365"/>
      <c r="B137" s="107"/>
      <c r="C137" s="315" t="s">
        <v>214</v>
      </c>
      <c r="D137" s="119"/>
      <c r="E137" s="306" t="s">
        <v>999</v>
      </c>
      <c r="F137" s="306" t="s">
        <v>878</v>
      </c>
      <c r="G137" s="119"/>
      <c r="H137" s="307">
        <v>15.9711</v>
      </c>
      <c r="I137" s="306" t="s">
        <v>588</v>
      </c>
      <c r="J137" s="120"/>
      <c r="K137" s="120"/>
      <c r="L137" s="120"/>
      <c r="M137" s="109"/>
    </row>
    <row r="138" spans="1:13">
      <c r="A138" s="365"/>
      <c r="B138" s="107"/>
      <c r="C138" s="315" t="s">
        <v>214</v>
      </c>
      <c r="D138" s="119"/>
      <c r="E138" s="306" t="s">
        <v>1000</v>
      </c>
      <c r="F138" s="306" t="s">
        <v>880</v>
      </c>
      <c r="G138" s="119"/>
      <c r="H138" s="307">
        <v>4.806012</v>
      </c>
      <c r="I138" s="306" t="s">
        <v>588</v>
      </c>
      <c r="J138" s="120"/>
      <c r="K138" s="120"/>
      <c r="L138" s="120"/>
      <c r="M138" s="109"/>
    </row>
    <row r="139" spans="1:13">
      <c r="A139" s="365"/>
      <c r="B139" s="107"/>
      <c r="C139" s="315" t="s">
        <v>214</v>
      </c>
      <c r="D139" s="119"/>
      <c r="E139" s="306" t="s">
        <v>1001</v>
      </c>
      <c r="F139" s="306" t="s">
        <v>881</v>
      </c>
      <c r="G139" s="119"/>
      <c r="H139" s="307">
        <v>5.8799999999999998E-3</v>
      </c>
      <c r="I139" s="306" t="s">
        <v>588</v>
      </c>
      <c r="J139" s="120"/>
      <c r="K139" s="120"/>
      <c r="L139" s="120"/>
      <c r="M139" s="109"/>
    </row>
    <row r="140" spans="1:13">
      <c r="A140" s="365"/>
      <c r="B140" s="107"/>
      <c r="C140" s="315" t="s">
        <v>214</v>
      </c>
      <c r="D140" s="119"/>
      <c r="E140" s="306" t="s">
        <v>1002</v>
      </c>
      <c r="F140" s="306" t="s">
        <v>882</v>
      </c>
      <c r="G140" s="119"/>
      <c r="H140" s="307">
        <v>0</v>
      </c>
      <c r="I140" s="306" t="s">
        <v>588</v>
      </c>
      <c r="J140" s="120"/>
      <c r="K140" s="120"/>
      <c r="L140" s="120"/>
      <c r="M140" s="109"/>
    </row>
    <row r="141" spans="1:13">
      <c r="A141" s="365"/>
      <c r="B141" s="107"/>
      <c r="C141" s="315" t="s">
        <v>214</v>
      </c>
      <c r="D141" s="119"/>
      <c r="E141" s="306" t="s">
        <v>1003</v>
      </c>
      <c r="F141" s="306" t="s">
        <v>883</v>
      </c>
      <c r="G141" s="119"/>
      <c r="H141" s="307">
        <v>3.5550480000000002</v>
      </c>
      <c r="I141" s="306" t="s">
        <v>588</v>
      </c>
      <c r="J141" s="120"/>
      <c r="K141" s="120"/>
      <c r="L141" s="120"/>
      <c r="M141" s="109"/>
    </row>
    <row r="142" spans="1:13">
      <c r="A142" s="365"/>
      <c r="B142" s="107"/>
      <c r="C142" s="315" t="s">
        <v>214</v>
      </c>
      <c r="D142" s="119"/>
      <c r="E142" s="306" t="s">
        <v>1004</v>
      </c>
      <c r="F142" s="306" t="s">
        <v>884</v>
      </c>
      <c r="G142" s="119"/>
      <c r="H142" s="307">
        <v>3.7784879999999998</v>
      </c>
      <c r="I142" s="306" t="s">
        <v>588</v>
      </c>
      <c r="J142" s="120"/>
      <c r="K142" s="120"/>
      <c r="L142" s="120"/>
      <c r="M142" s="109"/>
    </row>
    <row r="143" spans="1:13">
      <c r="A143" s="365"/>
      <c r="B143" s="107"/>
      <c r="C143" s="194" t="s">
        <v>215</v>
      </c>
      <c r="D143" s="119"/>
      <c r="E143" s="306" t="s">
        <v>1055</v>
      </c>
      <c r="F143" s="119" t="s">
        <v>554</v>
      </c>
      <c r="G143" s="119"/>
      <c r="H143" s="119">
        <v>29.020144000000002</v>
      </c>
      <c r="I143" s="119" t="s">
        <v>588</v>
      </c>
      <c r="J143" s="120"/>
      <c r="K143" s="120"/>
      <c r="L143" s="120"/>
      <c r="M143" s="109"/>
    </row>
    <row r="144" spans="1:13">
      <c r="A144" s="365"/>
      <c r="B144" s="107"/>
      <c r="C144" s="315" t="s">
        <v>215</v>
      </c>
      <c r="D144" s="119"/>
      <c r="E144" s="306" t="s">
        <v>1005</v>
      </c>
      <c r="F144" s="306" t="s">
        <v>878</v>
      </c>
      <c r="G144" s="119"/>
      <c r="H144" s="307">
        <v>18.707431999999997</v>
      </c>
      <c r="I144" s="306" t="s">
        <v>588</v>
      </c>
      <c r="J144" s="120"/>
      <c r="K144" s="120"/>
      <c r="L144" s="120"/>
      <c r="M144" s="109"/>
    </row>
    <row r="145" spans="1:13">
      <c r="A145" s="365"/>
      <c r="B145" s="107"/>
      <c r="C145" s="315" t="s">
        <v>215</v>
      </c>
      <c r="D145" s="119"/>
      <c r="E145" s="306" t="s">
        <v>1006</v>
      </c>
      <c r="F145" s="306" t="s">
        <v>880</v>
      </c>
      <c r="G145" s="119"/>
      <c r="H145" s="307">
        <v>1.5288E-2</v>
      </c>
      <c r="I145" s="306" t="s">
        <v>588</v>
      </c>
      <c r="J145" s="120"/>
      <c r="K145" s="120"/>
      <c r="L145" s="120"/>
      <c r="M145" s="109"/>
    </row>
    <row r="146" spans="1:13">
      <c r="A146" s="365"/>
      <c r="B146" s="107"/>
      <c r="C146" s="315" t="s">
        <v>215</v>
      </c>
      <c r="D146" s="119"/>
      <c r="E146" s="306" t="s">
        <v>1007</v>
      </c>
      <c r="F146" s="306" t="s">
        <v>881</v>
      </c>
      <c r="G146" s="119"/>
      <c r="H146" s="307">
        <v>6.0355999999999996</v>
      </c>
      <c r="I146" s="306" t="s">
        <v>588</v>
      </c>
      <c r="J146" s="120"/>
      <c r="K146" s="120"/>
      <c r="L146" s="120"/>
      <c r="M146" s="109"/>
    </row>
    <row r="147" spans="1:13">
      <c r="A147" s="365"/>
      <c r="B147" s="107"/>
      <c r="C147" s="315" t="s">
        <v>215</v>
      </c>
      <c r="D147" s="119"/>
      <c r="E147" s="306" t="s">
        <v>1008</v>
      </c>
      <c r="F147" s="306" t="s">
        <v>882</v>
      </c>
      <c r="G147" s="119"/>
      <c r="H147" s="307">
        <v>4.1160000000000002E-2</v>
      </c>
      <c r="I147" s="306" t="s">
        <v>588</v>
      </c>
      <c r="J147" s="120"/>
      <c r="K147" s="120"/>
      <c r="L147" s="120"/>
      <c r="M147" s="109"/>
    </row>
    <row r="148" spans="1:13">
      <c r="A148" s="365"/>
      <c r="B148" s="107"/>
      <c r="C148" s="315" t="s">
        <v>215</v>
      </c>
      <c r="D148" s="119"/>
      <c r="E148" s="306" t="s">
        <v>1009</v>
      </c>
      <c r="F148" s="306" t="s">
        <v>883</v>
      </c>
      <c r="G148" s="119"/>
      <c r="H148" s="307">
        <v>2.5413359999999998</v>
      </c>
      <c r="I148" s="306" t="s">
        <v>588</v>
      </c>
      <c r="J148" s="120"/>
      <c r="K148" s="120"/>
      <c r="L148" s="120"/>
      <c r="M148" s="109"/>
    </row>
    <row r="149" spans="1:13">
      <c r="A149" s="365"/>
      <c r="B149" s="107"/>
      <c r="C149" s="315" t="s">
        <v>215</v>
      </c>
      <c r="D149" s="119"/>
      <c r="E149" s="306" t="s">
        <v>1010</v>
      </c>
      <c r="F149" s="306" t="s">
        <v>884</v>
      </c>
      <c r="G149" s="119"/>
      <c r="H149" s="307">
        <v>1.6793280000000002</v>
      </c>
      <c r="I149" s="306" t="s">
        <v>588</v>
      </c>
      <c r="J149" s="120"/>
      <c r="K149" s="120"/>
      <c r="L149" s="120"/>
      <c r="M149" s="109"/>
    </row>
    <row r="150" spans="1:13">
      <c r="A150" s="365"/>
      <c r="B150" s="107"/>
      <c r="C150" s="194" t="s">
        <v>216</v>
      </c>
      <c r="D150" s="119"/>
      <c r="E150" s="306" t="s">
        <v>1056</v>
      </c>
      <c r="F150" s="119" t="s">
        <v>554</v>
      </c>
      <c r="G150" s="119"/>
      <c r="H150" s="119">
        <v>16.863768</v>
      </c>
      <c r="I150" s="119" t="s">
        <v>588</v>
      </c>
      <c r="J150" s="120"/>
      <c r="K150" s="120"/>
      <c r="L150" s="120"/>
      <c r="M150" s="109"/>
    </row>
    <row r="151" spans="1:13">
      <c r="A151" s="365"/>
      <c r="B151" s="107"/>
      <c r="C151" s="315" t="s">
        <v>216</v>
      </c>
      <c r="D151" s="119"/>
      <c r="E151" s="306" t="s">
        <v>1011</v>
      </c>
      <c r="F151" s="306" t="s">
        <v>878</v>
      </c>
      <c r="G151" s="119"/>
      <c r="H151" s="307">
        <v>8.1737279999999988</v>
      </c>
      <c r="I151" s="306" t="s">
        <v>588</v>
      </c>
      <c r="J151" s="311"/>
      <c r="K151" s="311"/>
      <c r="L151" s="311"/>
      <c r="M151" s="312"/>
    </row>
    <row r="152" spans="1:13">
      <c r="A152" s="365"/>
      <c r="B152" s="107"/>
      <c r="C152" s="315" t="s">
        <v>216</v>
      </c>
      <c r="D152" s="119"/>
      <c r="E152" s="306" t="s">
        <v>1012</v>
      </c>
      <c r="F152" s="306" t="s">
        <v>880</v>
      </c>
      <c r="G152" s="119"/>
      <c r="H152" s="307">
        <v>3.7571999999999994E-2</v>
      </c>
      <c r="I152" s="306" t="s">
        <v>588</v>
      </c>
      <c r="J152" s="311"/>
      <c r="K152" s="311"/>
      <c r="L152" s="311"/>
      <c r="M152" s="312"/>
    </row>
    <row r="153" spans="1:13">
      <c r="A153" s="365"/>
      <c r="B153" s="107"/>
      <c r="C153" s="315" t="s">
        <v>216</v>
      </c>
      <c r="D153" s="119"/>
      <c r="E153" s="306" t="s">
        <v>1013</v>
      </c>
      <c r="F153" s="306" t="s">
        <v>881</v>
      </c>
      <c r="G153" s="119"/>
      <c r="H153" s="307">
        <v>0.11513999999999999</v>
      </c>
      <c r="I153" s="306" t="s">
        <v>588</v>
      </c>
      <c r="J153" s="311"/>
      <c r="K153" s="311"/>
      <c r="L153" s="311"/>
      <c r="M153" s="312"/>
    </row>
    <row r="154" spans="1:13">
      <c r="A154" s="365"/>
      <c r="B154" s="107"/>
      <c r="C154" s="315" t="s">
        <v>216</v>
      </c>
      <c r="D154" s="119"/>
      <c r="E154" s="306" t="s">
        <v>1014</v>
      </c>
      <c r="F154" s="306" t="s">
        <v>882</v>
      </c>
      <c r="G154" s="119"/>
      <c r="H154" s="307">
        <v>1.2119999999999999E-2</v>
      </c>
      <c r="I154" s="306" t="s">
        <v>588</v>
      </c>
      <c r="J154" s="311"/>
      <c r="K154" s="311"/>
      <c r="L154" s="311"/>
      <c r="M154" s="312"/>
    </row>
    <row r="155" spans="1:13">
      <c r="A155" s="365"/>
      <c r="B155" s="107"/>
      <c r="C155" s="315" t="s">
        <v>216</v>
      </c>
      <c r="D155" s="119"/>
      <c r="E155" s="306" t="s">
        <v>1015</v>
      </c>
      <c r="F155" s="306" t="s">
        <v>883</v>
      </c>
      <c r="G155" s="119"/>
      <c r="H155" s="307">
        <v>4.977684</v>
      </c>
      <c r="I155" s="306" t="s">
        <v>588</v>
      </c>
      <c r="J155" s="311"/>
      <c r="K155" s="311"/>
      <c r="L155" s="311"/>
      <c r="M155" s="312"/>
    </row>
    <row r="156" spans="1:13">
      <c r="A156" s="365"/>
      <c r="B156" s="107"/>
      <c r="C156" s="315" t="s">
        <v>216</v>
      </c>
      <c r="D156" s="119"/>
      <c r="E156" s="306" t="s">
        <v>1016</v>
      </c>
      <c r="F156" s="306" t="s">
        <v>884</v>
      </c>
      <c r="G156" s="119"/>
      <c r="H156" s="307">
        <v>3.5475240000000001</v>
      </c>
      <c r="I156" s="306" t="s">
        <v>588</v>
      </c>
      <c r="J156" s="311"/>
      <c r="K156" s="311"/>
      <c r="L156" s="311"/>
      <c r="M156" s="312"/>
    </row>
    <row r="157" spans="1:13" ht="15.75" thickBot="1">
      <c r="A157" s="366"/>
      <c r="B157" s="107"/>
      <c r="C157" s="194" t="s">
        <v>217</v>
      </c>
      <c r="D157" s="119"/>
      <c r="E157" s="306" t="s">
        <v>1057</v>
      </c>
      <c r="F157" s="119" t="s">
        <v>554</v>
      </c>
      <c r="G157" s="119"/>
      <c r="H157" s="119">
        <v>11.733175999999998</v>
      </c>
      <c r="I157" s="119" t="s">
        <v>588</v>
      </c>
      <c r="J157" s="122"/>
      <c r="K157" s="122"/>
      <c r="L157" s="122"/>
      <c r="M157" s="123"/>
    </row>
    <row r="158" spans="1:13">
      <c r="A158" s="313"/>
      <c r="B158" s="107"/>
      <c r="C158" s="315" t="s">
        <v>217</v>
      </c>
      <c r="D158" s="119"/>
      <c r="E158" s="306" t="s">
        <v>1017</v>
      </c>
      <c r="F158" s="306" t="s">
        <v>878</v>
      </c>
      <c r="G158" s="119"/>
      <c r="H158" s="307">
        <v>5.8052839999999994</v>
      </c>
      <c r="I158" s="306" t="s">
        <v>588</v>
      </c>
      <c r="J158" s="314"/>
      <c r="K158" s="314"/>
      <c r="L158" s="314"/>
      <c r="M158" s="314"/>
    </row>
    <row r="159" spans="1:13">
      <c r="A159" s="313"/>
      <c r="B159" s="107"/>
      <c r="C159" s="315" t="s">
        <v>217</v>
      </c>
      <c r="D159" s="119"/>
      <c r="E159" s="306" t="s">
        <v>1018</v>
      </c>
      <c r="F159" s="306" t="s">
        <v>880</v>
      </c>
      <c r="G159" s="119"/>
      <c r="H159" s="307">
        <v>8.9688000000000004E-2</v>
      </c>
      <c r="I159" s="306" t="s">
        <v>588</v>
      </c>
      <c r="J159" s="314"/>
      <c r="K159" s="314"/>
      <c r="L159" s="314"/>
      <c r="M159" s="314"/>
    </row>
    <row r="160" spans="1:13">
      <c r="A160" s="313"/>
      <c r="B160" s="107"/>
      <c r="C160" s="315" t="s">
        <v>217</v>
      </c>
      <c r="D160" s="119"/>
      <c r="E160" s="306" t="s">
        <v>1019</v>
      </c>
      <c r="F160" s="306" t="s">
        <v>881</v>
      </c>
      <c r="G160" s="119"/>
      <c r="H160" s="307">
        <v>0</v>
      </c>
      <c r="I160" s="306" t="s">
        <v>588</v>
      </c>
      <c r="J160" s="314"/>
      <c r="K160" s="314"/>
      <c r="L160" s="314"/>
      <c r="M160" s="314"/>
    </row>
    <row r="161" spans="1:13">
      <c r="A161" s="313"/>
      <c r="B161" s="107"/>
      <c r="C161" s="315" t="s">
        <v>217</v>
      </c>
      <c r="D161" s="119"/>
      <c r="E161" s="306" t="s">
        <v>1020</v>
      </c>
      <c r="F161" s="306" t="s">
        <v>882</v>
      </c>
      <c r="G161" s="119"/>
      <c r="H161" s="307">
        <v>3.6359999999999995E-3</v>
      </c>
      <c r="I161" s="306" t="s">
        <v>588</v>
      </c>
      <c r="J161" s="314"/>
      <c r="K161" s="314"/>
      <c r="L161" s="314"/>
      <c r="M161" s="314"/>
    </row>
    <row r="162" spans="1:13">
      <c r="A162" s="313"/>
      <c r="B162" s="107"/>
      <c r="C162" s="315" t="s">
        <v>217</v>
      </c>
      <c r="D162" s="119"/>
      <c r="E162" s="306" t="s">
        <v>1021</v>
      </c>
      <c r="F162" s="306" t="s">
        <v>883</v>
      </c>
      <c r="G162" s="119"/>
      <c r="H162" s="307">
        <v>2.8833479999999998</v>
      </c>
      <c r="I162" s="306" t="s">
        <v>588</v>
      </c>
      <c r="J162" s="314"/>
      <c r="K162" s="314"/>
      <c r="L162" s="314"/>
      <c r="M162" s="314"/>
    </row>
    <row r="163" spans="1:13">
      <c r="A163" s="313"/>
      <c r="B163" s="107"/>
      <c r="C163" s="315" t="s">
        <v>217</v>
      </c>
      <c r="D163" s="119"/>
      <c r="E163" s="306" t="s">
        <v>1022</v>
      </c>
      <c r="F163" s="306" t="s">
        <v>884</v>
      </c>
      <c r="G163" s="119"/>
      <c r="H163" s="307">
        <v>2.9512199999999997</v>
      </c>
      <c r="I163" s="306" t="s">
        <v>588</v>
      </c>
      <c r="J163" s="314"/>
      <c r="K163" s="314"/>
      <c r="L163" s="314"/>
      <c r="M163" s="314"/>
    </row>
    <row r="164" spans="1:13">
      <c r="B164" s="107"/>
      <c r="C164" s="194" t="s">
        <v>218</v>
      </c>
      <c r="D164" s="119"/>
      <c r="E164" s="306" t="s">
        <v>1058</v>
      </c>
      <c r="F164" s="119" t="s">
        <v>554</v>
      </c>
      <c r="G164" s="119"/>
      <c r="H164" s="119">
        <v>4.6512000000000002</v>
      </c>
      <c r="I164" s="119" t="s">
        <v>588</v>
      </c>
    </row>
    <row r="165" spans="1:13">
      <c r="B165" s="107"/>
      <c r="C165" s="315" t="s">
        <v>218</v>
      </c>
      <c r="D165" s="119"/>
      <c r="E165" s="306" t="s">
        <v>1023</v>
      </c>
      <c r="F165" s="306" t="s">
        <v>878</v>
      </c>
      <c r="G165" s="119"/>
      <c r="H165" s="307">
        <v>3.5839999999999996</v>
      </c>
      <c r="I165" s="306" t="s">
        <v>588</v>
      </c>
    </row>
    <row r="166" spans="1:13">
      <c r="B166" s="107"/>
      <c r="C166" s="315" t="s">
        <v>218</v>
      </c>
      <c r="D166" s="119"/>
      <c r="E166" s="306" t="s">
        <v>1024</v>
      </c>
      <c r="F166" s="306" t="s">
        <v>880</v>
      </c>
      <c r="G166" s="119"/>
      <c r="H166" s="307">
        <v>9.1200000000000003E-2</v>
      </c>
      <c r="I166" s="306" t="s">
        <v>588</v>
      </c>
    </row>
    <row r="167" spans="1:13">
      <c r="B167" s="107"/>
      <c r="C167" s="315" t="s">
        <v>218</v>
      </c>
      <c r="D167" s="119"/>
      <c r="E167" s="306" t="s">
        <v>1025</v>
      </c>
      <c r="F167" s="306" t="s">
        <v>881</v>
      </c>
      <c r="G167" s="119"/>
      <c r="H167" s="307">
        <v>0</v>
      </c>
      <c r="I167" s="306" t="s">
        <v>588</v>
      </c>
    </row>
    <row r="168" spans="1:13">
      <c r="B168" s="107"/>
      <c r="C168" s="315" t="s">
        <v>218</v>
      </c>
      <c r="D168" s="119"/>
      <c r="E168" s="306" t="s">
        <v>1026</v>
      </c>
      <c r="F168" s="306" t="s">
        <v>882</v>
      </c>
      <c r="G168" s="119"/>
      <c r="H168" s="307">
        <v>4.7999999999999996E-3</v>
      </c>
      <c r="I168" s="306" t="s">
        <v>588</v>
      </c>
    </row>
    <row r="169" spans="1:13">
      <c r="B169" s="107"/>
      <c r="C169" s="315" t="s">
        <v>218</v>
      </c>
      <c r="D169" s="119"/>
      <c r="E169" s="306" t="s">
        <v>1027</v>
      </c>
      <c r="F169" s="306" t="s">
        <v>883</v>
      </c>
      <c r="G169" s="119"/>
      <c r="H169" s="307">
        <v>0.91520000000000001</v>
      </c>
      <c r="I169" s="306" t="s">
        <v>588</v>
      </c>
    </row>
    <row r="170" spans="1:13">
      <c r="B170" s="107"/>
      <c r="C170" s="315" t="s">
        <v>218</v>
      </c>
      <c r="D170" s="119"/>
      <c r="E170" s="306" t="s">
        <v>1028</v>
      </c>
      <c r="F170" s="306" t="s">
        <v>884</v>
      </c>
      <c r="G170" s="119"/>
      <c r="H170" s="307">
        <v>5.6000000000000001E-2</v>
      </c>
      <c r="I170" s="306" t="s">
        <v>588</v>
      </c>
    </row>
    <row r="171" spans="1:13">
      <c r="B171" s="107"/>
      <c r="C171" s="194" t="s">
        <v>219</v>
      </c>
      <c r="D171" s="119"/>
      <c r="E171" s="306" t="s">
        <v>1059</v>
      </c>
      <c r="F171" s="119" t="s">
        <v>554</v>
      </c>
      <c r="G171" s="119"/>
      <c r="H171" s="119">
        <v>7.628099999999999</v>
      </c>
      <c r="I171" s="119" t="s">
        <v>588</v>
      </c>
    </row>
    <row r="172" spans="1:13">
      <c r="B172" s="107"/>
      <c r="C172" s="315" t="s">
        <v>219</v>
      </c>
      <c r="D172" s="119"/>
      <c r="E172" s="306" t="s">
        <v>1029</v>
      </c>
      <c r="F172" s="306" t="s">
        <v>878</v>
      </c>
      <c r="G172" s="119"/>
      <c r="H172" s="307">
        <v>6.5752999999999995</v>
      </c>
      <c r="I172" s="306" t="s">
        <v>588</v>
      </c>
    </row>
    <row r="173" spans="1:13">
      <c r="B173" s="107"/>
      <c r="C173" s="315" t="s">
        <v>219</v>
      </c>
      <c r="D173" s="119"/>
      <c r="E173" s="306" t="s">
        <v>1030</v>
      </c>
      <c r="F173" s="306" t="s">
        <v>880</v>
      </c>
      <c r="G173" s="119"/>
      <c r="H173" s="307">
        <v>3.5200000000000002E-2</v>
      </c>
      <c r="I173" s="306" t="s">
        <v>588</v>
      </c>
    </row>
    <row r="174" spans="1:13">
      <c r="B174" s="107"/>
      <c r="C174" s="315" t="s">
        <v>219</v>
      </c>
      <c r="D174" s="119"/>
      <c r="E174" s="306" t="s">
        <v>1031</v>
      </c>
      <c r="F174" s="306" t="s">
        <v>881</v>
      </c>
      <c r="G174" s="119"/>
      <c r="H174" s="307">
        <v>0</v>
      </c>
      <c r="I174" s="306" t="s">
        <v>588</v>
      </c>
    </row>
    <row r="175" spans="1:13">
      <c r="B175" s="107"/>
      <c r="C175" s="315" t="s">
        <v>219</v>
      </c>
      <c r="D175" s="119"/>
      <c r="E175" s="306" t="s">
        <v>1032</v>
      </c>
      <c r="F175" s="306" t="s">
        <v>882</v>
      </c>
      <c r="G175" s="119"/>
      <c r="H175" s="307">
        <v>0</v>
      </c>
      <c r="I175" s="306" t="s">
        <v>588</v>
      </c>
    </row>
    <row r="176" spans="1:13">
      <c r="B176" s="107"/>
      <c r="C176" s="315" t="s">
        <v>219</v>
      </c>
      <c r="D176" s="119"/>
      <c r="E176" s="306" t="s">
        <v>1033</v>
      </c>
      <c r="F176" s="306" t="s">
        <v>883</v>
      </c>
      <c r="G176" s="119"/>
      <c r="H176" s="307">
        <v>0.93120000000000003</v>
      </c>
      <c r="I176" s="306" t="s">
        <v>588</v>
      </c>
    </row>
    <row r="177" spans="2:9">
      <c r="B177" s="107"/>
      <c r="C177" s="315" t="s">
        <v>219</v>
      </c>
      <c r="D177" s="119"/>
      <c r="E177" s="306" t="s">
        <v>1034</v>
      </c>
      <c r="F177" s="306" t="s">
        <v>884</v>
      </c>
      <c r="G177" s="119"/>
      <c r="H177" s="307">
        <v>8.6400000000000005E-2</v>
      </c>
      <c r="I177" s="306" t="s">
        <v>588</v>
      </c>
    </row>
    <row r="178" spans="2:9" ht="15.75" thickBot="1">
      <c r="B178" s="108"/>
      <c r="C178" s="194"/>
      <c r="D178" s="121"/>
      <c r="E178" s="121"/>
      <c r="F178" s="121"/>
      <c r="G178" s="121"/>
      <c r="H178" s="121"/>
      <c r="I178" s="121"/>
    </row>
  </sheetData>
  <mergeCells count="1">
    <mergeCell ref="A3:A157"/>
  </mergeCells>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Read this first</vt:lpstr>
      <vt:lpstr>General Metadata Form</vt:lpstr>
      <vt:lpstr>Detailed Metadata Form</vt:lpstr>
      <vt:lpstr>Sample Event Form</vt:lpstr>
      <vt:lpstr>Species Form matrix</vt:lpstr>
      <vt:lpstr>Sample Event Attribute Form</vt:lpstr>
    </vt:vector>
  </TitlesOfParts>
  <Company>NERC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Esther Hughes</dc:creator>
  <cp:lastModifiedBy>H</cp:lastModifiedBy>
  <cp:lastPrinted>2017-07-06T13:20:34Z</cp:lastPrinted>
  <dcterms:created xsi:type="dcterms:W3CDTF">2011-04-19T08:38:08Z</dcterms:created>
  <dcterms:modified xsi:type="dcterms:W3CDTF">2021-07-19T14:41:11Z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5b48771d-6541-4466-ae82-b3261ca2c7cb</vt:lpwstr>
  </property>
</Properties>
</file>