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029"/>
  <workbookPr codeName="ThisWorkbook" hidePivotFieldList="1" defaultThemeVersion="124226"/>
  <mc:AlternateContent xmlns:mc="http://schemas.openxmlformats.org/markup-compatibility/2006">
    <mc:Choice Requires="x15">
      <x15ac:absPath xmlns:x15ac="http://schemas.microsoft.com/office/spreadsheetml/2010/11/ac" url="\\mba-syn-5\Data\Assets\DASSHassets\DASSHDT00000384\MEDIN_spreadsheets\"/>
    </mc:Choice>
  </mc:AlternateContent>
  <xr:revisionPtr revIDLastSave="0" documentId="13_ncr:1_{0B749732-B076-4500-927B-D0AADE6660C2}" xr6:coauthVersionLast="47" xr6:coauthVersionMax="47" xr10:uidLastSave="{00000000-0000-0000-0000-000000000000}"/>
  <bookViews>
    <workbookView xWindow="-108" yWindow="-108" windowWidth="23256" windowHeight="12456" tabRatio="877" firstSheet="3" activeTab="7" xr2:uid="{00000000-000D-0000-FFFF-FFFF00000000}"/>
  </bookViews>
  <sheets>
    <sheet name="Read this first" sheetId="1" r:id="rId1"/>
    <sheet name="General Metadata Guidance" sheetId="20" r:id="rId2"/>
    <sheet name="General Metadata Form" sheetId="21" r:id="rId3"/>
    <sheet name="Detailed Metadata Guidance" sheetId="18" r:id="rId4"/>
    <sheet name="Detailed Metadata Form" sheetId="19" r:id="rId5"/>
    <sheet name="Sample Event Guidance" sheetId="25" r:id="rId6"/>
    <sheet name="Sample Event Form" sheetId="43" r:id="rId7"/>
    <sheet name="Taxon Data Guidance" sheetId="33" r:id="rId8"/>
    <sheet name="Taxon Data Form" sheetId="44" r:id="rId9"/>
    <sheet name="Taxon Attribute Data Guidance" sheetId="40" r:id="rId10"/>
    <sheet name="Taxon Attribute Form" sheetId="45" r:id="rId11"/>
  </sheets>
  <definedNames>
    <definedName name="_xlnm._FilterDatabase" localSheetId="8" hidden="1">'Taxon Data Form'!$A$1:$AB$188</definedName>
    <definedName name="OLE_LINK11" localSheetId="5">'Sample Event Guidance'!#REF!</definedName>
    <definedName name="OLE_LINK8" localSheetId="7">'Taxon Data Guidance'!#REF!</definedName>
  </definedNames>
  <calcPr calcId="191029"/>
  <customWorkbookViews>
    <customWorkbookView name="Clare Postlethwaite - Personal View" guid="{717F0B9F-A824-4F7D-A758-CF49621F35B4}" mergeInterval="0" personalView="1" maximized="1" xWindow="1" yWindow="1" windowWidth="1280" windowHeight="803" tabRatio="725" activeSheetId="2"/>
    <customWorkbookView name="js1 - Personal View" guid="{085B2EAB-22B4-4D31-A932-84EBAB8636A8}" mergeInterval="0" personalView="1" maximized="1" xWindow="1" yWindow="1" windowWidth="1132" windowHeight="835" tabRatio="725" activeSheetId="4"/>
  </customWorkbookViews>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<sst xmlns="http://schemas.openxmlformats.org/spreadsheetml/2006/main" count="8238" uniqueCount="2233">
  <si>
    <t xml:space="preserve">Read this first </t>
  </si>
  <si>
    <t>Scope</t>
  </si>
  <si>
    <t>This guideline covers the recording of data collected using transects from field to archive. It covers both the raw data from such sampling, methodologies used (e.g. sampling devices used) and archive of derived media.</t>
  </si>
  <si>
    <t>Read this First</t>
  </si>
  <si>
    <t xml:space="preserve">This spreadsheet provides templates that can be used to provide data to one of the MEDIN Data Archive Centres. The MEDIN data guidelines can be used in two ways: 1) As a quality control checklist to ensure all relevant information is being collected and stored with your data or 2) As a specified structure to which your data should conform. The way that you use the guidelines will depend on your own requirements and the requirements of the MEDIN Data Archive Centre that your data will be supplied to. </t>
  </si>
  <si>
    <r>
      <t>Each section has a requirement level, which is one of: Mandatory (M), Conditional (C), or Optional (O). Mandatory fields (in black) must be populated if the data are to meet MEDIN requirements. Conditional fields (in grey) must be populated, if the relevant information is known but can be left blank if the information is unavailable. Optional fields (in grey) are non-essential and can be completed at the user’s discretion, but MEDIN would encourage users to complete as many fields as they can, subject to them being relevant to their use. Not all fields will be applicable to all users.</t>
    </r>
    <r>
      <rPr>
        <sz val="11"/>
        <rFont val="Calibri"/>
        <family val="2"/>
        <scheme val="minor"/>
      </rPr>
      <t xml:space="preserve"> For example, if a fixed target station was not used in the experimental design the station form will not need to be filled in.</t>
    </r>
  </si>
  <si>
    <t>A form and guidance for all sections below are provided in this spreadsheet.</t>
  </si>
  <si>
    <t>General Metadata</t>
  </si>
  <si>
    <t xml:space="preserve">Metadata means information about the data, not the data itself. By supplying metadata it will make it easier for others to understand your data and make it easier for your data to be reused in the future.  Not all fields are mandatory and the user should complete as many as are relevant to their use. 
Project metadata are greyed out to indicate that the fields should only be populated if the data are being collected on a project. If this is the case, follow the requirement levels indicated in the project metadata fields when populating the information. </t>
  </si>
  <si>
    <t xml:space="preserve">Detailed Metadata </t>
  </si>
  <si>
    <t>Detailed Metadata gives information about the methods used, the people/organisations who carried out the work and any calibrations that have been applied to the data. The definition of each field can be found on the Guidance section of the spreadsheet along with examples of completed fields. Hyperlinks are supplied when an entry should come from a controlled vocabulary.</t>
  </si>
  <si>
    <t>Image Metadata (optional)</t>
  </si>
  <si>
    <t xml:space="preserve">Image Metadata gives information about the methods used to take images of the grab/core samples, the people/organisations who collected the imagery,  along with records of software and post-processing applied to the imagery. The definition of each field can be found on the Guidance section of the spreadsheet along with examples of completed fields. Hyperlinks are supplied when an entry should come from a controlled vocabulary. 
This section should only be filled out if images were taken during the grab/core sampling that are applicable to the grab/core dataset.
If the image metadata listed in this guideline are stored as EXIF format metadata in an image file, they are MEDIN compliant. </t>
  </si>
  <si>
    <t>Station (optional)</t>
  </si>
  <si>
    <t>When returning to a target station, the actual line event may not be in exactly the same location each time due to ship movements or sampling strategy, however it is useful to record both the position which is intended to be sampled (Station) and the actual sampling position (line event). Actual coordinates should be placed in the Line Event table. A fixed station may be a point, transect, or an area. If the fixed station is a transect or an area then the secondary latitude and longitude fields must be completed.</t>
  </si>
  <si>
    <t>Survey Event</t>
  </si>
  <si>
    <t>A Survey Event is a means to group samples together – for example, a long trasect broken up into smaller transects; A defined survey area where several transects have been placed; or a drop-down video split into sample clips by observed changes in biotope.
If samples are grouped into distinct survey events then it is mandatory to populate the survey event form.</t>
  </si>
  <si>
    <t>Sample Event</t>
  </si>
  <si>
    <t xml:space="preserve">The location and timing of each sample event such as a quadrat or sediment core collection along a trasect can be recorded in this table. </t>
  </si>
  <si>
    <t>Image Event (optional)</t>
  </si>
  <si>
    <t xml:space="preserve">The location, timing and sensor settings of any images taken during the grab/core sampling. 
This section should only be filled out if images were taken during the grab/core sampling that are applicable to the grab/core dataset.
If the image metadata listed in this guideline are stored as EXIF format metadata in an image file, they are MEDIN compliant. </t>
  </si>
  <si>
    <t>Taxon Data</t>
  </si>
  <si>
    <t>Data relating to abundance of different species can be recorded here. The data should be clearly linked to the specific transect from which they come. If it is more appropriate to present your data as a matrix, then please do so. A matrix example is provided in this guideline.</t>
  </si>
  <si>
    <t>Taxon Data Matrix</t>
  </si>
  <si>
    <t>The species data form in a matrix format for an alternate representation of data. Only one of the species data or the species data matrix forms is required. It is not necessary to duplicate data in both these forms. You may add additional columns for abundance as needed in the species data matrix worksheet.</t>
  </si>
  <si>
    <t>Taxon History</t>
  </si>
  <si>
    <t>Biotope Data</t>
  </si>
  <si>
    <t>Data relating to classification of different habitats can be recorded here. The data should be clearly linked to the transect from which they come.  If it is more appropriate to present your data as a matrix, then please do so.</t>
  </si>
  <si>
    <t>Biotope History</t>
  </si>
  <si>
    <t>If a biotope has been redetermined use this form to store data about previous biotope determinations.</t>
  </si>
  <si>
    <t>Taxon Attribute Data</t>
  </si>
  <si>
    <t>Any other attributes that you record about the species identified during your survey can be recorded here. More can be added as necessary.</t>
  </si>
  <si>
    <t>Taxon Attribute Data Matrix</t>
  </si>
  <si>
    <t>Any other attributes that you record about the species identified during your survey can be recorded here. More can be added as necessary. If it is more appropriate to present your data as a matrix, then please do so in here. It is not necessary to duplicate data in both these forms.</t>
  </si>
  <si>
    <t>Sample Event Attribute Data</t>
  </si>
  <si>
    <t>Any other attributes that you record about the survey events identified during your survey can be recorded here. More can be added as necessary.</t>
  </si>
  <si>
    <t>Sample Event Attribute Data Matrix</t>
  </si>
  <si>
    <t>Any other attributes that you record about the survey events identified during your survey can be recorded here. More can be added as necessary. If it is more appropriate to present your data as a matrix, then please do so in here. It is not necessary to duplicate data in both these forms.</t>
  </si>
  <si>
    <t>Geological Data</t>
  </si>
  <si>
    <t xml:space="preserve">Summary statistics relating to any rock and sediment characteristics measured. </t>
  </si>
  <si>
    <t>Image Data Term Lists</t>
  </si>
  <si>
    <t>A selection of term lists for image data fields 'exposureProg', 'meteringMode' and 'flash'</t>
  </si>
  <si>
    <t>MEDIN Data Archive Centre</t>
  </si>
  <si>
    <t>The Archive for Marine Species and Habitats Data (DASSH) is the MEDIN Data Archive Centre responsible for archiving marine species and habitat data from ad hoc sightings and non-effort based surveys of marine life.</t>
  </si>
  <si>
    <t>Contact details:</t>
  </si>
  <si>
    <r>
      <rPr>
        <b/>
        <sz val="11"/>
        <rFont val="Calibri"/>
        <family val="2"/>
      </rPr>
      <t xml:space="preserve">The Archive for Marine Species and Habitats Data (DASSH) </t>
    </r>
    <r>
      <rPr>
        <sz val="11"/>
        <color theme="10"/>
        <rFont val="Calibri"/>
        <family val="2"/>
      </rPr>
      <t xml:space="preserve">
</t>
    </r>
    <r>
      <rPr>
        <sz val="11"/>
        <rFont val="Calibri"/>
        <family val="2"/>
      </rPr>
      <t xml:space="preserve">Email: </t>
    </r>
    <r>
      <rPr>
        <sz val="11"/>
        <color theme="10"/>
        <rFont val="Calibri"/>
        <family val="2"/>
      </rPr>
      <t xml:space="preserve">dassh.enquiries@mba.ac.uk 
</t>
    </r>
    <r>
      <rPr>
        <sz val="11"/>
        <rFont val="Calibri"/>
        <family val="2"/>
      </rPr>
      <t>Telephone: +44(0)1752 426237</t>
    </r>
  </si>
  <si>
    <t>Field Title</t>
  </si>
  <si>
    <t xml:space="preserve">dBASE </t>
  </si>
  <si>
    <t>Requirement</t>
  </si>
  <si>
    <t>Description</t>
  </si>
  <si>
    <t>Recommended Controlled Vocabulary or Format</t>
  </si>
  <si>
    <t>Examples</t>
  </si>
  <si>
    <r>
      <t>Project Metadata</t>
    </r>
    <r>
      <rPr>
        <i/>
        <sz val="11"/>
        <color indexed="9"/>
        <rFont val="Calibri"/>
        <family val="2"/>
      </rPr>
      <t xml:space="preserve"> 
(leave blank if inapplicable)</t>
    </r>
  </si>
  <si>
    <t>projectName</t>
  </si>
  <si>
    <t>projName</t>
  </si>
  <si>
    <t>Mandatory</t>
  </si>
  <si>
    <t>The nationally/internationally accepted version of the project name.</t>
  </si>
  <si>
    <t>Free text</t>
  </si>
  <si>
    <t>2000-2005 Marine Biological Association (MBA) Plymouth Sound transect survey of Blue mussel beds</t>
  </si>
  <si>
    <t>projectCode</t>
  </si>
  <si>
    <t>projCode</t>
  </si>
  <si>
    <t>Provide a code to uniquely identify the project and allow links to be made between the tables. To ensure uniqueness, it is recommended that the website of organisation responsible for the work is used followed by a unique code designated by the responsible organisation which should reflect the code used by the funding organisation where possible.</t>
  </si>
  <si>
    <t>DASSHSE0000001</t>
  </si>
  <si>
    <t>projectStartDate</t>
  </si>
  <si>
    <t>projStaDat</t>
  </si>
  <si>
    <t>The date that the project started which is from when the funding was in place to start. Use the 1st of the month if the exact date is not known.</t>
  </si>
  <si>
    <t>Date; yyyy-mm-dd</t>
  </si>
  <si>
    <t>projectEndDate</t>
  </si>
  <si>
    <t>projEndDat</t>
  </si>
  <si>
    <t>Conditional</t>
  </si>
  <si>
    <t>The date that the project finished or is due to finish. Use the 1st of the month if the exact date is not known.</t>
  </si>
  <si>
    <t>projectWebsite</t>
  </si>
  <si>
    <t>projWeb</t>
  </si>
  <si>
    <t>If a project website exists give the address. This should be the web address of the environmental surveys and not, in the case of impact assessments, the engineering development.</t>
  </si>
  <si>
    <t>URL</t>
  </si>
  <si>
    <t>http://www.southampton.ac.uk/oes/research/projects/rapid_meridional_overturning_circulation_moc.page</t>
  </si>
  <si>
    <t>projectMetadataURL</t>
  </si>
  <si>
    <t>projMetURL</t>
  </si>
  <si>
    <t>Optional</t>
  </si>
  <si>
    <t>A URL which links to the metadata for the project. To ensure uniqueness, it is recommended that the website of organisation responsible for the work is used followed by a unique code designated by the responsible organisation which should reflect the code used by the funding organisation where possible.</t>
  </si>
  <si>
    <t>http://portal.oceannet.org/search/full/catalogue/dassh.ac.uk__MEDIN_2.3__9bc028bba91772eae38e3e6310f00fe4.xml</t>
  </si>
  <si>
    <t>Survey Metadata                                                                                                                                                                                           Survey Metadata</t>
  </si>
  <si>
    <t>surveyName</t>
  </si>
  <si>
    <t>survName</t>
  </si>
  <si>
    <t xml:space="preserve">Title of the survey </t>
  </si>
  <si>
    <t>2005 Marine Biological Association (MBA) Plymouth Sound transect survey of Blue mussel beds</t>
  </si>
  <si>
    <t>surveyType</t>
  </si>
  <si>
    <t>survType</t>
  </si>
  <si>
    <t>Give the type of survey</t>
  </si>
  <si>
    <t>Site Condition Monitoring (SCM);
Shore transect;
Subtidal dive transect</t>
  </si>
  <si>
    <t>surveyAbstract</t>
  </si>
  <si>
    <t>survAbs</t>
  </si>
  <si>
    <t>Brief description of the purpose of the survey and other types of measurements that were made for the survey.</t>
  </si>
  <si>
    <t>The Whitsand and Looe Bay MCZ is an inshore site located off the south coast of Cornwall. The site was designated an MCZ in 2013. Twenty permanent transects were established prior to the designation throughout the intertidal within the MCZ. This is providing an ideal opportunity for post designation monitoring, the results of which are presented in this dataset.</t>
  </si>
  <si>
    <t>surveyCode</t>
  </si>
  <si>
    <t>survCode</t>
  </si>
  <si>
    <t xml:space="preserve">A unique code for the survey to allow links to be built between this and sample event data, (the cruise identifier code could be used). To ensure uniqueness, it is recommended that the website of the organisation responsible for the work is used followed by a unique code designated by the responsible organisation. </t>
  </si>
  <si>
    <t>http://www.bennett.ac.uk/RIBJULY_03_01</t>
  </si>
  <si>
    <t>originator</t>
  </si>
  <si>
    <t>origin</t>
  </si>
  <si>
    <t>The organisation who has created the data set. If the organisation is not in EDMO please contact enquiries@medin.org.uk to add it. If a person who is not associated with any organisation generated the data then please provide the name in the sample event table.</t>
  </si>
  <si>
    <r>
      <rPr>
        <sz val="11"/>
        <rFont val="Calibri"/>
        <family val="2"/>
        <scheme val="minor"/>
      </rPr>
      <t xml:space="preserve">Controlled vocabulary: </t>
    </r>
    <r>
      <rPr>
        <b/>
        <sz val="11"/>
        <rFont val="Calibri"/>
        <family val="2"/>
        <scheme val="minor"/>
      </rPr>
      <t xml:space="preserve">European Directory of Marine Organisations (EDMO) </t>
    </r>
    <r>
      <rPr>
        <sz val="11"/>
        <rFont val="Calibri"/>
        <family val="2"/>
        <scheme val="minor"/>
      </rPr>
      <t xml:space="preserve">at </t>
    </r>
    <r>
      <rPr>
        <sz val="11"/>
        <color indexed="12"/>
        <rFont val="Calibri"/>
        <family val="2"/>
        <scheme val="minor"/>
      </rPr>
      <t>http://seadatanet.maris2.nl/v_edmo/welcome.asp;</t>
    </r>
    <r>
      <rPr>
        <u/>
        <sz val="11"/>
        <color indexed="12"/>
        <rFont val="Calibri"/>
        <family val="2"/>
        <scheme val="minor"/>
      </rPr>
      <t xml:space="preserve">
</t>
    </r>
    <r>
      <rPr>
        <sz val="11"/>
        <rFont val="Calibri"/>
        <family val="2"/>
        <scheme val="minor"/>
      </rPr>
      <t>or free text (individuals name) if not associated with an organisation.</t>
    </r>
  </si>
  <si>
    <t>45: Marine Biological Association of the UK (MBA)</t>
  </si>
  <si>
    <t>owner</t>
  </si>
  <si>
    <t xml:space="preserve">Organisation that owns the data set. If the organisation is not in EDMO please contact enquiries@medin.org.uk to add it. </t>
  </si>
  <si>
    <t>28: Centre for Environment, Fisheries and Aquaculture Science, Lowestoft Laboratory</t>
  </si>
  <si>
    <t>surveyStartDate</t>
  </si>
  <si>
    <t>survStaDat</t>
  </si>
  <si>
    <t>The date and time that the survey started.</t>
  </si>
  <si>
    <t xml:space="preserve">Date or DateTime; yyyy-mm-dd or yyyy-mm-dd hh:mm:ss;
or Free text </t>
  </si>
  <si>
    <t>timeZone</t>
  </si>
  <si>
    <t>The time zone that the dates and times provided in the data supplied for archival were recorded in (preferably Coordinated Universal Time (UTC))</t>
  </si>
  <si>
    <t>UTC</t>
  </si>
  <si>
    <t>accessConditions</t>
  </si>
  <si>
    <t>accessCond</t>
  </si>
  <si>
    <t>Note if the survey is confidential. If not noted, the data will be assumed to be releasable to the public</t>
  </si>
  <si>
    <r>
      <t xml:space="preserve">Term list:
</t>
    </r>
    <r>
      <rPr>
        <b/>
        <sz val="11"/>
        <color theme="1"/>
        <rFont val="Calibri"/>
        <family val="2"/>
        <scheme val="minor"/>
      </rPr>
      <t>Open</t>
    </r>
    <r>
      <rPr>
        <sz val="11"/>
        <color theme="1"/>
        <rFont val="Calibri"/>
        <family val="2"/>
        <scheme val="minor"/>
      </rPr>
      <t xml:space="preserve"> - The dataset can be made freely available to all users), 
</t>
    </r>
    <r>
      <rPr>
        <b/>
        <sz val="11"/>
        <color theme="1"/>
        <rFont val="Calibri"/>
        <family val="2"/>
        <scheme val="minor"/>
      </rPr>
      <t>Restricted</t>
    </r>
    <r>
      <rPr>
        <sz val="11"/>
        <color theme="1"/>
        <rFont val="Calibri"/>
        <family val="2"/>
        <scheme val="minor"/>
      </rPr>
      <t xml:space="preserve"> - The dataset cannot be made freely accessible, please specify who can/cannot be provided access, 
</t>
    </r>
    <r>
      <rPr>
        <b/>
        <sz val="11"/>
        <color theme="1"/>
        <rFont val="Calibri"/>
        <family val="2"/>
        <scheme val="minor"/>
      </rPr>
      <t xml:space="preserve">Partially restricted </t>
    </r>
    <r>
      <rPr>
        <sz val="11"/>
        <color theme="1"/>
        <rFont val="Calibri"/>
        <family val="2"/>
        <scheme val="minor"/>
      </rPr>
      <t xml:space="preserve">- There are parts of the dataset that cannot be released e.g. sensitive species, these sensitive data can be removed and the remaining dataset made freely accessible (please use the 'restrictedRecord' field in the data sheets of this guideline to clearly identify which records cannot be made accessible). </t>
    </r>
  </si>
  <si>
    <t>Restricted - only provide access for academic or personal interest. Not to be released for use in industry.</t>
  </si>
  <si>
    <t>reuseConditions</t>
  </si>
  <si>
    <t>reuseCond</t>
  </si>
  <si>
    <r>
      <rPr>
        <sz val="11"/>
        <rFont val="Calibri"/>
        <family val="2"/>
      </rPr>
      <t xml:space="preserve">Free text; or </t>
    </r>
    <r>
      <rPr>
        <b/>
        <sz val="11"/>
        <rFont val="Calibri"/>
        <family val="2"/>
      </rPr>
      <t>Creative Commons licence type</t>
    </r>
    <r>
      <rPr>
        <sz val="11"/>
        <rFont val="Calibri"/>
        <family val="2"/>
      </rPr>
      <t xml:space="preserve"> at</t>
    </r>
    <r>
      <rPr>
        <sz val="11"/>
        <color theme="10"/>
        <rFont val="Calibri"/>
        <family val="2"/>
      </rPr>
      <t xml:space="preserve"> https://creativecommons.org/licenses/</t>
    </r>
  </si>
  <si>
    <r>
      <rPr>
        <sz val="11"/>
        <rFont val="Calibri"/>
        <family val="2"/>
      </rPr>
      <t xml:space="preserve"> Public; CC BY  (</t>
    </r>
    <r>
      <rPr>
        <sz val="11"/>
        <color theme="10"/>
        <rFont val="Calibri"/>
        <family val="2"/>
      </rPr>
      <t>https://creativecommons.org/licenses/by/4.0/); Open Government Licence (http://www.nationalarchives.gov.uk/doc/open-government-licence/version/3/)</t>
    </r>
  </si>
  <si>
    <t>surveyEndDate</t>
  </si>
  <si>
    <t>survEndDat</t>
  </si>
  <si>
    <t>The date and time that the survey ended. May be left null if the survey is ongoing.</t>
  </si>
  <si>
    <t xml:space="preserve">Date or DateTime; yyyy-mm-dd or yyyy-mm-dd hh:mm:ss;
Or free text </t>
  </si>
  <si>
    <t>2014/02/16 16:33:00; Summer 1999; 2015</t>
  </si>
  <si>
    <t>surveyStartDateType</t>
  </si>
  <si>
    <t>StrtDatTyp</t>
  </si>
  <si>
    <t>If the start date given are vague or not in a standard format, please specify.</t>
  </si>
  <si>
    <t>'D' - Standard date [yyyy-mm-dd]
'O' - Month [mm-yyyy or MON-yyyy]
'S'  - Season [Spring/Summer/Autumn/Winter yyyy]
'Y' - yyyy</t>
  </si>
  <si>
    <t>D</t>
  </si>
  <si>
    <t>surveyEndDateType</t>
  </si>
  <si>
    <t>endDatTyp</t>
  </si>
  <si>
    <t>If the end date given are vague or not in a standard format, please specify.</t>
  </si>
  <si>
    <t>platformName</t>
  </si>
  <si>
    <t>platName</t>
  </si>
  <si>
    <t>Mandatory if a vessel was used for the survey. The name of the ship from which the sampling device was deployed. If your ship is not on the list please contact accessions@ices.dk</t>
  </si>
  <si>
    <t>74LG: Lough Foyle; AA30: Unspecified Ship; 74E9: Cefas Endeavour; AA36: Unspecified Fishing Vessel; AA33: Unspecified Self-Propelled Small Boat</t>
  </si>
  <si>
    <t>sourceSystemSurveyId</t>
  </si>
  <si>
    <t>sSysSurvId</t>
  </si>
  <si>
    <t>The Survey identifier assigned to the survey if the survey dataset is entered into a database application.</t>
  </si>
  <si>
    <t>MRNE013400000025</t>
  </si>
  <si>
    <t>sourceSystem</t>
  </si>
  <si>
    <t>sourceSys</t>
  </si>
  <si>
    <t>The name of the database application which the data were entered into.</t>
  </si>
  <si>
    <t>Marine Recorder</t>
  </si>
  <si>
    <t>commissionedBy</t>
  </si>
  <si>
    <t>comissBy</t>
  </si>
  <si>
    <t xml:space="preserve">Organisation that commissioned the collection of data set. If the organisation is not in EDMO please contact enquiries@medin.org.uk to add it. </t>
  </si>
  <si>
    <r>
      <rPr>
        <sz val="11"/>
        <color theme="1" tint="0.499984740745262"/>
        <rFont val="Calibri"/>
        <family val="2"/>
        <scheme val="minor"/>
      </rPr>
      <t xml:space="preserve">Controlled vocabulary: </t>
    </r>
    <r>
      <rPr>
        <b/>
        <sz val="11"/>
        <color theme="1" tint="0.499984740745262"/>
        <rFont val="Calibri"/>
        <family val="2"/>
        <scheme val="minor"/>
      </rPr>
      <t xml:space="preserve">European Directory of Marine Organisations (EDMO) </t>
    </r>
    <r>
      <rPr>
        <sz val="11"/>
        <color theme="1" tint="0.499984740745262"/>
        <rFont val="Calibri"/>
        <family val="2"/>
        <scheme val="minor"/>
      </rPr>
      <t xml:space="preserve">at </t>
    </r>
    <r>
      <rPr>
        <sz val="11"/>
        <color indexed="12"/>
        <rFont val="Calibri"/>
        <family val="2"/>
        <scheme val="minor"/>
      </rPr>
      <t>http://seadatanet.maris2.nl/v_edmo/welcome.asp;</t>
    </r>
    <r>
      <rPr>
        <u/>
        <sz val="11"/>
        <color indexed="12"/>
        <rFont val="Calibri"/>
        <family val="2"/>
        <scheme val="minor"/>
      </rPr>
      <t xml:space="preserve">
</t>
    </r>
    <r>
      <rPr>
        <sz val="11"/>
        <color theme="1" tint="0.499984740745262"/>
        <rFont val="Calibri"/>
        <family val="2"/>
        <scheme val="minor"/>
      </rPr>
      <t>or free text (individuals name) if not associated with an organisation.</t>
    </r>
  </si>
  <si>
    <t>28: Centre for Environment, Fisheries and Aquaculture Science, Lowestoft Laboratory; Joe Bloggs</t>
  </si>
  <si>
    <t>platformType</t>
  </si>
  <si>
    <t>platType</t>
  </si>
  <si>
    <t>The platform type (e.g. Research Vessel) from which the sampling device was deployed.</t>
  </si>
  <si>
    <t>31: Research Vessel; 13: beach/intertidal zone structure;  48: mooring; 71: human</t>
  </si>
  <si>
    <t>surveyMetadataURL</t>
  </si>
  <si>
    <t>survMetURL</t>
  </si>
  <si>
    <t>A URL which links to the metadata for the survey.</t>
  </si>
  <si>
    <t>URL.</t>
  </si>
  <si>
    <t>http://portal.oceannet.org/portal/start.php?tpc=010_9bc028bba91772eae38e3e6310f00fe4</t>
  </si>
  <si>
    <t>cruiseReportReference</t>
  </si>
  <si>
    <t>cruRepRef</t>
  </si>
  <si>
    <t>Cruise report or  boat log reference if applicable.</t>
  </si>
  <si>
    <t>Free text; in reference format</t>
  </si>
  <si>
    <t>Litt, E.J. 2009. PHiXT 4. 30 July to 2 August 2009 RV Prince Madog POL Coastal Observatory Liverpool Bay Cruise Report. POL Coastal Observatory, Liverpool.</t>
  </si>
  <si>
    <t>surveyReportReference</t>
  </si>
  <si>
    <t>survRepRef</t>
  </si>
  <si>
    <t>Survey report reference if applicable.</t>
  </si>
  <si>
    <t>Free text; in reference format, multiple references should be separated by a semi-colon</t>
  </si>
  <si>
    <t>Cutts, N., Hemingway, K., and Thompson. S (2011) Biological survey of the Intertidal sediments of the South Shore of the Solway Firth. Report to Natural England YBB170-F-2011</t>
  </si>
  <si>
    <t>dBASE</t>
  </si>
  <si>
    <t>Your Data and Information</t>
  </si>
  <si>
    <t>Add additional columns as required</t>
  </si>
  <si>
    <r>
      <t>Project 
Metadata</t>
    </r>
    <r>
      <rPr>
        <i/>
        <sz val="10"/>
        <color indexed="9"/>
        <rFont val="Calibri"/>
        <family val="2"/>
      </rPr>
      <t xml:space="preserve"> 
(leave blank if inapplicable)</t>
    </r>
  </si>
  <si>
    <t>Survey Metadata</t>
  </si>
  <si>
    <t>Method Information</t>
  </si>
  <si>
    <t>methodID</t>
  </si>
  <si>
    <t>Method Identifier. A unique code for the methods to allow links to be built between this and sample event data.</t>
  </si>
  <si>
    <t>METHOD_4376</t>
  </si>
  <si>
    <t>transectLength</t>
  </si>
  <si>
    <t>tranLength</t>
  </si>
  <si>
    <t>The length of the transect.</t>
  </si>
  <si>
    <t>Integer; units = m
State 'Unknown' if not recorded or not known</t>
  </si>
  <si>
    <t>QCScheme</t>
  </si>
  <si>
    <t>Description of any quality control scheme that samples were audited under during the analysis.</t>
  </si>
  <si>
    <t>Samples audited using National Marine Biological Analytical Quality Control Scheme (NMBAQC).</t>
  </si>
  <si>
    <t>transectWidth</t>
  </si>
  <si>
    <t>tranWidth</t>
  </si>
  <si>
    <t>The width of the transect.</t>
  </si>
  <si>
    <t>Integer; units = m
'State 'Unknown' if not recorded or not known</t>
  </si>
  <si>
    <t>heightOfObservations</t>
  </si>
  <si>
    <t>htObs</t>
  </si>
  <si>
    <t>The height of the observers above the transect line</t>
  </si>
  <si>
    <t>Integer; units = m</t>
  </si>
  <si>
    <t>transectDescription</t>
  </si>
  <si>
    <t>tranDesc</t>
  </si>
  <si>
    <t>A description of the transect</t>
  </si>
  <si>
    <t>Line transect; two observers were positioned on the ships bridge and counted all individuals either left or right of the transect line.</t>
  </si>
  <si>
    <t>samplingDevice</t>
  </si>
  <si>
    <t>sampDev</t>
  </si>
  <si>
    <t>The type of sampling device used. If the sampling device type is not in the SeaDataNet vocab list, please put in the name and then *Not in list, and we will ensure that the list gets updated.</t>
  </si>
  <si>
    <t>TOOL0817: Quadrat; TOOL0818: Point quadrat; TOOL0807: NIOZ Steel 10.5cm manual sediment corer</t>
  </si>
  <si>
    <t>samplingDeviceCategory</t>
  </si>
  <si>
    <t>sampDevCat</t>
  </si>
  <si>
    <t>The category of sampling device used.</t>
  </si>
  <si>
    <t xml:space="preserve">59: sampling extent markers; </t>
  </si>
  <si>
    <t>samplingConfiguration</t>
  </si>
  <si>
    <t>sampConfig</t>
  </si>
  <si>
    <t>If samples were taken along the transect, describe how the sampling was undertaken, e.g. every five metres along the transect, over a certain habitat/sediment type, and whether sampling was stratified or random.</t>
  </si>
  <si>
    <t>Point quadrats every 10 m along the belt transect; Random sampling; Used a Point quadrat and counted all seaweeds touching pins in quadrat; a core sample was taken every 15m along the transect.</t>
  </si>
  <si>
    <t>protocolsUsed</t>
  </si>
  <si>
    <t>protoUsed</t>
  </si>
  <si>
    <t xml:space="preserve">SOPs/Protocols used. Any written methodology used should be referenced and linked. If the methodology is not referenced, then provide a full description here. </t>
  </si>
  <si>
    <r>
      <rPr>
        <sz val="11"/>
        <color theme="1" tint="0.499984740745262"/>
        <rFont val="Calibri"/>
        <family val="2"/>
      </rPr>
      <t xml:space="preserve">Methodology follows the Green Book </t>
    </r>
    <r>
      <rPr>
        <sz val="11"/>
        <color rgb="FF0000FF"/>
        <rFont val="Calibri"/>
        <family val="2"/>
      </rPr>
      <t>https://www.cefas.co.uk/cefas-data-hub/publication-abstract/?id=7864</t>
    </r>
  </si>
  <si>
    <t>methodQCNotes</t>
  </si>
  <si>
    <t>methQCNote</t>
  </si>
  <si>
    <t>Any further notes on sample analysis that may be of relevance.</t>
  </si>
  <si>
    <t>10% of samples were checked by Brian Begger for QC purposes.</t>
  </si>
  <si>
    <t>replicates</t>
  </si>
  <si>
    <t>replic</t>
  </si>
  <si>
    <t xml:space="preserve">If replicates were taken please indicate number per sample. </t>
  </si>
  <si>
    <t>Integer</t>
  </si>
  <si>
    <t>analyticalLaboratory</t>
  </si>
  <si>
    <t>analyLab</t>
  </si>
  <si>
    <t>The laboratory/organisation(s) (with EDMO record ID) that analysed the samples if different from the originator identified in the general metadata. Contact MEDIN to add an organisation to this list</t>
  </si>
  <si>
    <r>
      <rPr>
        <sz val="11"/>
        <color theme="1" tint="0.499984740745262"/>
        <rFont val="Calibri"/>
        <family val="2"/>
      </rPr>
      <t xml:space="preserve">Controlled Vocabulary; </t>
    </r>
    <r>
      <rPr>
        <b/>
        <sz val="11"/>
        <color theme="1" tint="0.499984740745262"/>
        <rFont val="Calibri"/>
        <family val="2"/>
      </rPr>
      <t>European Directory of Marine Organisations (EDMO)</t>
    </r>
    <r>
      <rPr>
        <sz val="11"/>
        <color theme="1" tint="0.499984740745262"/>
        <rFont val="Calibri"/>
        <family val="2"/>
      </rPr>
      <t xml:space="preserve"> at </t>
    </r>
    <r>
      <rPr>
        <sz val="11"/>
        <color theme="10"/>
        <rFont val="Calibri"/>
        <family val="2"/>
      </rPr>
      <t>http://seadatanet.maris2.nl/v_edmo/welcome.asp</t>
    </r>
  </si>
  <si>
    <t>2734: Thomson Unicomarine</t>
  </si>
  <si>
    <t>speedOfTravel</t>
  </si>
  <si>
    <t>speedTrv</t>
  </si>
  <si>
    <t xml:space="preserve">The speed at which the vessel or observer travelled along the transect </t>
  </si>
  <si>
    <t>Divers swam at approx. 10 metres per minute along the line; Boat speed 5kts</t>
  </si>
  <si>
    <t>transcriptionChecks</t>
  </si>
  <si>
    <t>transCheck</t>
  </si>
  <si>
    <t>If the data has been transcribed from analogue to digital and a proportion of records have been checked for transcription errors then indicate here</t>
  </si>
  <si>
    <t xml:space="preserve">Free text and Date; Name of person checking data and date in yyyy-mm-dd format. </t>
  </si>
  <si>
    <t xml:space="preserve">20% of samples checked. Dr B. Smith, 2009-01-09. </t>
  </si>
  <si>
    <t>storageMedium</t>
  </si>
  <si>
    <t>storMed</t>
  </si>
  <si>
    <t xml:space="preserve">The storage medium used for the fixation of biological samples prior to identification.  </t>
  </si>
  <si>
    <t>50% Formalin</t>
  </si>
  <si>
    <t>methodReferenceImageID</t>
  </si>
  <si>
    <t>Free text.</t>
  </si>
  <si>
    <t>analyticalPersonnel</t>
  </si>
  <si>
    <t>analyPers</t>
  </si>
  <si>
    <t>Names of the personnel who were involved in analysing the samples and their role in the analysis.</t>
  </si>
  <si>
    <t>Free text; personnel name(s) separated by semi-colon if more than one personnel involved; indicate organisation name in brackets if more than one organisation involved.</t>
  </si>
  <si>
    <t>Joe Bloggs collected and analysed all samples. John Doe; Henry Rice (ME Consulting) collection and sorting; Harriet Smith (Marine Consult) identification and biomass; Jamie Creed (Marine Consult) Checking</t>
  </si>
  <si>
    <t>methodNotes</t>
  </si>
  <si>
    <t>methNotes</t>
  </si>
  <si>
    <t>Sampling analysis notes. Any further notes on sample analysis that may be of relevance.</t>
  </si>
  <si>
    <t xml:space="preserve">Voucher specimens were stored where appropriate. </t>
  </si>
  <si>
    <t>Your  Information</t>
  </si>
  <si>
    <t>methImgID</t>
  </si>
  <si>
    <t>METHOD_4376;
METHOD_311;
METHOD_180;</t>
  </si>
  <si>
    <t>Free text;</t>
  </si>
  <si>
    <t>stationID</t>
  </si>
  <si>
    <t>primaryYCoordinate</t>
  </si>
  <si>
    <t>primYCoord</t>
  </si>
  <si>
    <t>primaryXCoordinate</t>
  </si>
  <si>
    <t>primXCoord</t>
  </si>
  <si>
    <t>spatialCRS</t>
  </si>
  <si>
    <t>Spatial coordinate reference system. Describes the system of spatial referencing. i.e. the datum used to supply the decimal latitudes and longitudes. There are additional fields to indicate the datum of the original data if the coordinates have been transformed.</t>
  </si>
  <si>
    <t>WGS84: EPSG:: 4326; British National Grid (projected): EPSG::27700; ETRS89 / UTM zone 28N: EPSG::25828; ETRS89 / UTM zone 29N: EPSG::25829; ED50: EPSG::4230; UTM31N: EPSG::23031</t>
  </si>
  <si>
    <t>positionFix</t>
  </si>
  <si>
    <t>posFix</t>
  </si>
  <si>
    <t>Position fix and method and source. Give the method and source of the position fix instrument.</t>
  </si>
  <si>
    <t>Differential GPS taken from the ships navigation equipment; 4 point satellite fix achieved.</t>
  </si>
  <si>
    <t>horizontalAccuracy</t>
  </si>
  <si>
    <t>horiAcc</t>
  </si>
  <si>
    <t>Horizontal positional accuracy. How accurate the spatial positions are likely to be.</t>
  </si>
  <si>
    <t xml:space="preserve">Decimal; units = metres </t>
  </si>
  <si>
    <t>secondaryXCoordinate</t>
  </si>
  <si>
    <t>originalPrimaryYCoordinate</t>
  </si>
  <si>
    <t>origPrimY</t>
  </si>
  <si>
    <t>originalPrimaryXCoordinate</t>
  </si>
  <si>
    <t>origPrimX</t>
  </si>
  <si>
    <t>If primaryXCoordinate was transformed from a different reference system into decimal degrees then the original primary X coordinate should be given as per the defined originalCRS and transformation method.</t>
  </si>
  <si>
    <t>originalSecondaryYCoordinate</t>
  </si>
  <si>
    <t>origSecY</t>
  </si>
  <si>
    <t>If secondaryYCoordinate was transformed from a different reference system into decimal degrees then the original secondary Y coordinate should be given as per the defined originalCRS and transformation method.</t>
  </si>
  <si>
    <t>originalSecondaryXCoordinate</t>
  </si>
  <si>
    <t>origSecX</t>
  </si>
  <si>
    <t>If secondaryXCoordinate was transformed from a different reference system into decimal degrees then the original secondary X coordinate should be given as per the defined originalCRS and transformation method.</t>
  </si>
  <si>
    <t>originalCRS</t>
  </si>
  <si>
    <t>origCRS</t>
  </si>
  <si>
    <t>Datum of original coordinates if different from the one used to supply data</t>
  </si>
  <si>
    <t>transformation</t>
  </si>
  <si>
    <t>trans</t>
  </si>
  <si>
    <t>Transformation used to create decimal degrees if transformation undertaken.</t>
  </si>
  <si>
    <t>Free Text</t>
  </si>
  <si>
    <t>Data was converted from OSGB to WGS84 in ArcGIS using the petroleum transformation.</t>
  </si>
  <si>
    <t>Your Data</t>
  </si>
  <si>
    <t>Add additional rows as required</t>
  </si>
  <si>
    <t>surveyEventID</t>
  </si>
  <si>
    <t>https://www.mba.ac.uk DASSHDT000000023</t>
  </si>
  <si>
    <t>sampEvCod</t>
  </si>
  <si>
    <t>Free text; or Decimal degrees - minimum of four decimal places if the data are to be supplied to DASSH</t>
  </si>
  <si>
    <t>Time; hh:mi:ss
State 'Unknown' if not recorded or not known.</t>
  </si>
  <si>
    <t>strtDatTyp</t>
  </si>
  <si>
    <t>Define the format of the date given.</t>
  </si>
  <si>
    <t>strtTimPre</t>
  </si>
  <si>
    <t>mi</t>
  </si>
  <si>
    <t xml:space="preserve">secondaryYCoordinate </t>
  </si>
  <si>
    <t>secYCoord</t>
  </si>
  <si>
    <t>secXCoord</t>
  </si>
  <si>
    <t>endTime</t>
  </si>
  <si>
    <t>The precision to which the time was taken</t>
  </si>
  <si>
    <t>endDate</t>
  </si>
  <si>
    <t xml:space="preserve">Date; yyyy-mm-dd </t>
  </si>
  <si>
    <t>sampEvNam</t>
  </si>
  <si>
    <t xml:space="preserve">Free text </t>
  </si>
  <si>
    <t>Colwyn Bay West; Hand Deeps; Inner Orwell Estuary</t>
  </si>
  <si>
    <t>sampEvTyp</t>
  </si>
  <si>
    <t>depthCRS</t>
  </si>
  <si>
    <t>Give the reference to which the depth has been calculated e.g. Ordnance Datum Newlyn; Highest Astronomical Tide. Mandatory if seabed depths are given for each sample.</t>
  </si>
  <si>
    <t>Ordnance Datum Newlyn code:  EPSG::5701; Malin Head height code:  EPSG::5731</t>
  </si>
  <si>
    <t>verticalAccuracy</t>
  </si>
  <si>
    <t>vertAcc</t>
  </si>
  <si>
    <t>Vertical positional accuracy. How accurate the vertical resolution is. Must be provided if seabed depths are given.</t>
  </si>
  <si>
    <t>waterDepthProvenance</t>
  </si>
  <si>
    <t>watDepProv</t>
  </si>
  <si>
    <t>TOOL0951: Kongsberg Mesotech 808 300Khz echo sounder; GEBCO depth</t>
  </si>
  <si>
    <t>54°49’59’’N; NW781542</t>
  </si>
  <si>
    <t>5°27’24’’W</t>
  </si>
  <si>
    <t>startVideoTimeCode</t>
  </si>
  <si>
    <t xml:space="preserve">Time; hh:mm:ss </t>
  </si>
  <si>
    <t>endVideoTimeCode</t>
  </si>
  <si>
    <t>distanceTravelled</t>
  </si>
  <si>
    <t>distTrav</t>
  </si>
  <si>
    <t xml:space="preserve">2.4 km </t>
  </si>
  <si>
    <t>shipSpeed</t>
  </si>
  <si>
    <t>shipSpd</t>
  </si>
  <si>
    <t xml:space="preserve">Decimal; units = knots </t>
  </si>
  <si>
    <t>currentDirection</t>
  </si>
  <si>
    <t>currDir</t>
  </si>
  <si>
    <t>‘Against’, ‘With’ or ‘Across’</t>
  </si>
  <si>
    <t>currentVelocity</t>
  </si>
  <si>
    <t>currVeloc</t>
  </si>
  <si>
    <t>tideState</t>
  </si>
  <si>
    <t xml:space="preserve">tideState </t>
  </si>
  <si>
    <t>The tide state during the survey event.</t>
  </si>
  <si>
    <t>Low neap, high spring</t>
  </si>
  <si>
    <t>Mandatory if a vessel was used for the survey/survey event/sample event and this has not already been captured in another metadata sheet in the guideline. The name of the ship from which the sampling device was deployed. If your ship is not on the list please contact accessions@ices.dk</t>
  </si>
  <si>
    <t>The platform type (e.g. Research Vessel) from which the sampling device was deployed if this has not already been captured in another metadata sheet in the guideline.</t>
  </si>
  <si>
    <t>71: human; 22: propelled unmanned submersible</t>
  </si>
  <si>
    <t>platformModel</t>
  </si>
  <si>
    <t>platMod</t>
  </si>
  <si>
    <t>The platform model (e.g. Argo float, ROV etc.) from which the sampling device was deployed, if applicable.</t>
  </si>
  <si>
    <t>B7600007: Unspecified seabed observatory; B7600023: Blue Robotics BlueROV2 remotely operated vehicle; B7600022: British Antarctic Survey Shallow Underwater Camera System {SUCS} benthic node</t>
  </si>
  <si>
    <t>waypointNumber</t>
  </si>
  <si>
    <t>wayptNumb</t>
  </si>
  <si>
    <t>Joe Bloggs; Brian Begger collected and field processed samples</t>
  </si>
  <si>
    <t>tempSurface</t>
  </si>
  <si>
    <t>tempSurf</t>
  </si>
  <si>
    <t xml:space="preserve">Sea surface temperature </t>
  </si>
  <si>
    <t>Decimal; Units: Degrees Celsius</t>
  </si>
  <si>
    <t>tempBottom</t>
  </si>
  <si>
    <t xml:space="preserve">Water temperature at seabed </t>
  </si>
  <si>
    <t>salinity</t>
  </si>
  <si>
    <t>ppt (parts per thousand); %</t>
  </si>
  <si>
    <t>underwaterVisibility</t>
  </si>
  <si>
    <t>UnWatVis</t>
  </si>
  <si>
    <t>Poor; good; clear</t>
  </si>
  <si>
    <t>Straight line or curve/loop</t>
  </si>
  <si>
    <t>mediaIdentifier</t>
  </si>
  <si>
    <t>mediaID</t>
  </si>
  <si>
    <t>weatherTide</t>
  </si>
  <si>
    <t>weathTid</t>
  </si>
  <si>
    <t>Notes on weather, tide, current and sea state</t>
  </si>
  <si>
    <t xml:space="preserve">                                                                                                                          Sample Event Data</t>
  </si>
  <si>
    <t>sampleEventID</t>
  </si>
  <si>
    <t>sampEvID</t>
  </si>
  <si>
    <t>Sample Event Identifier. A unique identifier for the sample(s) under consideration.</t>
  </si>
  <si>
    <t>E5; PHJ7936; GB004_1; GB004_3</t>
  </si>
  <si>
    <t>The primary Y coordinate of the sample must be given as per the defined spatialCRS. If the data are to be supplied to DASSH this must be supplied as Latitude in decimal degrees where units are positive North.</t>
  </si>
  <si>
    <t>The primary X coordinate of the sample must be given as per the defined spatialCRS. If the data are to be supplied to DASSH this must be supplied as Longitude in decimal degrees where units are positive East.</t>
  </si>
  <si>
    <t xml:space="preserve">sampleStartDate </t>
  </si>
  <si>
    <t>sampleDate</t>
  </si>
  <si>
    <t>The date of sample collection.</t>
  </si>
  <si>
    <t xml:space="preserve">sampleStartTime </t>
  </si>
  <si>
    <t>sampleTime</t>
  </si>
  <si>
    <t>The time of sample collection.</t>
  </si>
  <si>
    <t>sampleStartDateType</t>
  </si>
  <si>
    <t>'D' - Standard date [yyyy-mm-dd]
'O' - Month [mm-yyyy]
'S'  - Season [Spring/Summer/Autumn/Winter yyyy]
'Y' - yyyy</t>
  </si>
  <si>
    <t>sampleStartTimePrecision</t>
  </si>
  <si>
    <t>'hh' - Hours
'mi' - Minutes
'ss' - Seconds
'n/a' - No time</t>
  </si>
  <si>
    <t>Station identifier if applicable. Copy from Station Form.</t>
  </si>
  <si>
    <t>Stanton Bank site 4; PS74926</t>
  </si>
  <si>
    <t>replicateID</t>
  </si>
  <si>
    <t>replicID</t>
  </si>
  <si>
    <t>The replicate identifier where replicates were taken.</t>
  </si>
  <si>
    <t>The survey code must be stated if not already suppliedin the survey event metadata, to allow links to be built between this table and the metadata. The cruise identifier code could be used. Copy from General Metadata Form.</t>
  </si>
  <si>
    <t>surveyEvID</t>
  </si>
  <si>
    <t>GB004</t>
  </si>
  <si>
    <t>sampleEventName</t>
  </si>
  <si>
    <t>A surveyor defined name for the sample event used in survey reporting outputs and data</t>
  </si>
  <si>
    <t>sampleEventCode</t>
  </si>
  <si>
    <t>A surveyor defined code for the sample event used in survey, reporting outputs and data.</t>
  </si>
  <si>
    <t>sampleEventType</t>
  </si>
  <si>
    <t>Description of the event occurring at the specified time and location. To be completed where this information was recorded.</t>
  </si>
  <si>
    <t>The secondary Y coordinate of the sample must be given as per the defined spatialCRS. If the data are to be supplied to DASSH this must be supplied as Latitude in decimal degrees where units are positive North.</t>
  </si>
  <si>
    <t>The secondary X coordinate of the sample must be given as per the defined spatialCRS. If the data are to be supplied to DASSH this must be supplied as Longitude in decimal degrees where units are positive East.</t>
  </si>
  <si>
    <t>sampleEndDate</t>
  </si>
  <si>
    <t>The end date of sample collection, if only the date range is known.</t>
  </si>
  <si>
    <t>sampleEndTime</t>
  </si>
  <si>
    <t>The end time of sample collection.</t>
  </si>
  <si>
    <t>sampleEndDateType</t>
  </si>
  <si>
    <t>sampleEndTimePrecision</t>
  </si>
  <si>
    <t>endTimPrec</t>
  </si>
  <si>
    <t>waterDepth</t>
  </si>
  <si>
    <t>The total depth of the water.</t>
  </si>
  <si>
    <t>Decimal; units = metres</t>
  </si>
  <si>
    <t>The equipment used to measure the water depth.</t>
  </si>
  <si>
    <t>If primaryYCoordinate was transformed from a different reference system into decimal degrees then the original primary Y coordinate should be given as per the defined originalCRS and transformation method.</t>
  </si>
  <si>
    <t>sampleReferenceImageID</t>
  </si>
  <si>
    <t>sampImID</t>
  </si>
  <si>
    <t>samplingPersonnel</t>
  </si>
  <si>
    <t>sampPerson</t>
  </si>
  <si>
    <t>Names or the personnel who were involved in collecting and field processing the samples</t>
  </si>
  <si>
    <t>Free text; full personnel names separated by semi-colon if a team collated the data.</t>
  </si>
  <si>
    <t>Total distance over ground between start and finish, specifying units (required to calculate swept area for sample events that are not a straight line).</t>
  </si>
  <si>
    <t>The speed of the ship during the sample event. May be averaged.</t>
  </si>
  <si>
    <t>Give the direction of the current  in relation to the sample event.</t>
  </si>
  <si>
    <t>The velocity of the current during the sample event. May be averaged.</t>
  </si>
  <si>
    <t>Reference to waypointing software positions if used e.g. Leica waypoint number</t>
  </si>
  <si>
    <t>34 P6</t>
  </si>
  <si>
    <t>substratumNotes</t>
  </si>
  <si>
    <t>substNotes</t>
  </si>
  <si>
    <t>Notes relating to the substratum type.</t>
  </si>
  <si>
    <t>Coarse sediment with shell and stone; Infralittoral mudflat.</t>
  </si>
  <si>
    <t>sampleNotes</t>
  </si>
  <si>
    <t>sampNotes</t>
  </si>
  <si>
    <t>Any further notes on the sample collection that may be of relevance. For example, field observations of sediment or habitat can be added here but Particle Size Analysis should be entered using the additional PSA data guideline and biotope information using Table 2.7 - Sample Data (Biotope).</t>
  </si>
  <si>
    <t>Due to rough weather the grab was not stable when it reached the sea floor and the sample was visibly disturbed upon recovery; anoxic layer evident at 4cm depth.</t>
  </si>
  <si>
    <t>vidStTimC</t>
  </si>
  <si>
    <t>If video was taken, use the video survey guideline to capture the relevant metadata. Provide here the start time code on video samples, or the time still images were taken from a video.</t>
  </si>
  <si>
    <t>vidEndTimC</t>
  </si>
  <si>
    <t>If video was taken, use the video survey guideline to capture the relevant metadata. Provide here the end time code on video samples.</t>
  </si>
  <si>
    <t>The number of the media asset on which sample images reside.</t>
  </si>
  <si>
    <t>tempBott</t>
  </si>
  <si>
    <t xml:space="preserve">The salt concentration of the sea water during the sample event. </t>
  </si>
  <si>
    <t>The underwater visibility during the sample event.</t>
  </si>
  <si>
    <t>sampleEventShape</t>
  </si>
  <si>
    <t>sampEvShap</t>
  </si>
  <si>
    <t>Shape of the sample event track.</t>
  </si>
  <si>
    <t>sampleValidationNotes</t>
  </si>
  <si>
    <t>sampValn</t>
  </si>
  <si>
    <t>Notes from validation of the sample event data.</t>
  </si>
  <si>
    <t>eventName misspelt, corrected to St. Agnes from St. Ages.</t>
  </si>
  <si>
    <t>Wind NE, Force 4. Sea state slight. High tide (Devonport) +2 hours running West. 2.4kts.</t>
  </si>
  <si>
    <t xml:space="preserve">Description </t>
  </si>
  <si>
    <t>Sample Taxon Data (leave blank if inapplicable)</t>
  </si>
  <si>
    <t>taxonID</t>
  </si>
  <si>
    <t>TXON087TH47; PS74926T0001</t>
  </si>
  <si>
    <t>taxonName</t>
  </si>
  <si>
    <t>Give species name where possible or higher taxonomic group if not. Use MSBIAS if the survey area was within the British Isles and Adjacent Seas.</t>
  </si>
  <si>
    <r>
      <rPr>
        <sz val="11"/>
        <rFont val="Calibri"/>
        <family val="2"/>
      </rPr>
      <t xml:space="preserve">Controlled Vocabulary: </t>
    </r>
    <r>
      <rPr>
        <b/>
        <sz val="11"/>
        <rFont val="Calibri"/>
        <family val="2"/>
      </rPr>
      <t>World Register of Marine Species (WoRMS)</t>
    </r>
    <r>
      <rPr>
        <sz val="11"/>
        <rFont val="Calibri"/>
        <family val="2"/>
      </rPr>
      <t xml:space="preserve"> at  </t>
    </r>
    <r>
      <rPr>
        <sz val="11"/>
        <color theme="10"/>
        <rFont val="Calibri"/>
        <family val="2"/>
      </rPr>
      <t>http://www.marinespecies.org/</t>
    </r>
    <r>
      <rPr>
        <b/>
        <sz val="11"/>
        <rFont val="Calibri"/>
        <family val="2"/>
      </rPr>
      <t/>
    </r>
  </si>
  <si>
    <r>
      <rPr>
        <i/>
        <sz val="11"/>
        <rFont val="Calibri"/>
        <family val="2"/>
        <scheme val="minor"/>
      </rPr>
      <t>Mytilus edulis</t>
    </r>
    <r>
      <rPr>
        <sz val="11"/>
        <rFont val="Calibri"/>
        <family val="2"/>
        <scheme val="minor"/>
      </rPr>
      <t>;</t>
    </r>
    <r>
      <rPr>
        <i/>
        <sz val="11"/>
        <rFont val="Calibri"/>
        <family val="2"/>
        <scheme val="minor"/>
      </rPr>
      <t xml:space="preserve"> </t>
    </r>
    <r>
      <rPr>
        <sz val="11"/>
        <rFont val="Calibri"/>
        <family val="2"/>
        <scheme val="minor"/>
      </rPr>
      <t>Gobidiae</t>
    </r>
  </si>
  <si>
    <r>
      <rPr>
        <sz val="11"/>
        <rFont val="Calibri"/>
        <family val="2"/>
      </rPr>
      <t xml:space="preserve">or </t>
    </r>
    <r>
      <rPr>
        <b/>
        <sz val="11"/>
        <rFont val="Calibri"/>
        <family val="2"/>
      </rPr>
      <t>MSBIAS</t>
    </r>
    <r>
      <rPr>
        <sz val="11"/>
        <rFont val="Calibri"/>
        <family val="2"/>
      </rPr>
      <t xml:space="preserve"> at </t>
    </r>
    <r>
      <rPr>
        <sz val="11"/>
        <color theme="10"/>
        <rFont val="Calibri"/>
        <family val="2"/>
      </rPr>
      <t>http://www.marinespecies.org/msbias/aphia.php?p=search</t>
    </r>
    <r>
      <rPr>
        <sz val="11"/>
        <rFont val="Calibri"/>
        <family val="2"/>
      </rPr>
      <t xml:space="preserve"> A bulk taxon match can be carried out by uploading a csv file containing the list of originalNames on http://www.marinespecies.org/msbias/aphia.php?p=match</t>
    </r>
  </si>
  <si>
    <t>aphiaID</t>
  </si>
  <si>
    <t>aphialID</t>
  </si>
  <si>
    <t xml:space="preserve">The identifier for the taxon from the Marine Species of the British Isles and Adjacent Seas (MSBIAS) reference list. </t>
  </si>
  <si>
    <r>
      <t xml:space="preserve">or </t>
    </r>
    <r>
      <rPr>
        <b/>
        <sz val="11"/>
        <rFont val="Calibri"/>
        <family val="2"/>
      </rPr>
      <t>MSBIAS</t>
    </r>
    <r>
      <rPr>
        <sz val="11"/>
        <rFont val="Calibri"/>
        <family val="2"/>
      </rPr>
      <t xml:space="preserve"> at </t>
    </r>
    <r>
      <rPr>
        <sz val="11"/>
        <color indexed="12"/>
        <rFont val="Calibri"/>
        <family val="2"/>
      </rPr>
      <t>http://www.marinespecies.org/msbias/aphia.php?p=search</t>
    </r>
  </si>
  <si>
    <t>abundance</t>
  </si>
  <si>
    <t>Abundance of taxon in sample. If a mix of numeric and non-numeric abundance are used this field may be split into numeric abundance and non-numeric abundance fields to assist analysis.</t>
  </si>
  <si>
    <t>Free text, Integer or Decimal; If counts of individual taxon then give number.  If presence/absence then give P/N.  Colonial organisms should be recorded as  -999 if numeric fields are being used.</t>
  </si>
  <si>
    <t>abundanceUnits</t>
  </si>
  <si>
    <t>abundUnits</t>
  </si>
  <si>
    <t>The units used to record the abundance value.</t>
  </si>
  <si>
    <t>Count, SACFOR, modified SACFOR, Presence/Absence, Percentage</t>
  </si>
  <si>
    <t>matrixID</t>
  </si>
  <si>
    <t>GB004_1_01; GB004_2_01;</t>
  </si>
  <si>
    <t>originalName</t>
  </si>
  <si>
    <t>origName</t>
  </si>
  <si>
    <r>
      <t xml:space="preserve">Basking shark; </t>
    </r>
    <r>
      <rPr>
        <i/>
        <sz val="11"/>
        <color theme="1" tint="0.499984740745262"/>
        <rFont val="Calibri"/>
        <family val="2"/>
        <scheme val="minor"/>
      </rPr>
      <t>Austrominius modestus</t>
    </r>
  </si>
  <si>
    <t>qualifier</t>
  </si>
  <si>
    <t>spQual</t>
  </si>
  <si>
    <t>determiner</t>
  </si>
  <si>
    <t>Prof. S. Smith</t>
  </si>
  <si>
    <t xml:space="preserve">taxonDeterminationDate </t>
  </si>
  <si>
    <t>taxDetDate</t>
  </si>
  <si>
    <t>The date that the species was identified, if known.</t>
  </si>
  <si>
    <t>specimens</t>
  </si>
  <si>
    <t>If voucher specimens of the taxa are held then indicate here.</t>
  </si>
  <si>
    <t>Voucher specimens of all Mollusca recorded were stored.</t>
  </si>
  <si>
    <t>restrictedRecord</t>
  </si>
  <si>
    <t>restricRec</t>
  </si>
  <si>
    <r>
      <rPr>
        <sz val="11"/>
        <color theme="1" tint="0.499984740745262"/>
        <rFont val="Calibri"/>
        <family val="2"/>
      </rPr>
      <t xml:space="preserve">State if the record is restricted or 
exempt from general release (EFGR) under Environmental Information Regulations (EIR)
and Freedom Of Information (FOI) (see </t>
    </r>
    <r>
      <rPr>
        <sz val="11"/>
        <color theme="10"/>
        <rFont val="Calibri"/>
        <family val="2"/>
      </rPr>
      <t>The Environmental Information Regulations 2004, No. 3391, PART 3, Regulation 12</t>
    </r>
    <r>
      <rPr>
        <sz val="11"/>
        <color theme="1" tint="0.499984740745262"/>
        <rFont val="Calibri"/>
        <family val="2"/>
      </rPr>
      <t xml:space="preserve">). For example where data and information about the location of species and/or habitats could, potentially, lead to them being damaged (either deliberately or unwittingly) if the data were to be made publicly available. If not stated, the data will be assumed to be releasable to the public. </t>
    </r>
  </si>
  <si>
    <t>Boolean; Record Yes for positive</t>
  </si>
  <si>
    <t>Yes</t>
  </si>
  <si>
    <t>gender</t>
  </si>
  <si>
    <t>If genders of specimens were noted it may be recorded here.</t>
  </si>
  <si>
    <t>S102: female; S103: male; 25 M, 39 F</t>
  </si>
  <si>
    <t>developmentStage</t>
  </si>
  <si>
    <t>develStage</t>
  </si>
  <si>
    <t>Development stage of the taxa.</t>
  </si>
  <si>
    <t>S1127: Juvenile</t>
  </si>
  <si>
    <t>taxonReferenceImageID</t>
  </si>
  <si>
    <t>taxRefImID</t>
  </si>
  <si>
    <t>alternateIDVocab</t>
  </si>
  <si>
    <t>altIDVoc</t>
  </si>
  <si>
    <t>If, as well as the aphiaID from the Marine Species of the British Isles and Adjacent Seas (MSBIAS) reference list another reference list was also used, please provide the name of the alternate vocabulary used</t>
  </si>
  <si>
    <t>SDC code, THE SPECIES DIRECTORY
of the MARINE FAUNA AND FLORA
of the BRITISH ISLES AND SURROUNDING SEAS (1997) Howson, C.M., and Picton, B.E. http://www.vliz.be/imisdocs/publications/68694.pdf</t>
  </si>
  <si>
    <t xml:space="preserve">alternateID </t>
  </si>
  <si>
    <t>altID</t>
  </si>
  <si>
    <t xml:space="preserve">If, as well as the aphiaID from the Marine Species of the British Isles and Adjacent Seas (MSBIAS) reference list another reference list was also used, please provide the unique  identifier for the taxon here. </t>
  </si>
  <si>
    <t>W1695</t>
  </si>
  <si>
    <t>behaviour</t>
  </si>
  <si>
    <t>behav</t>
  </si>
  <si>
    <t>Record any behaviours if appropriate.</t>
  </si>
  <si>
    <t>Swimming north</t>
  </si>
  <si>
    <t xml:space="preserve">dead </t>
  </si>
  <si>
    <t>dead</t>
  </si>
  <si>
    <t>Record if specimen was dead, or a shell. Record further information in species notes.</t>
  </si>
  <si>
    <t>Controlled vocabulary; 
Dead
Shell</t>
  </si>
  <si>
    <t>Dead</t>
  </si>
  <si>
    <t>stranding</t>
  </si>
  <si>
    <t>Record if specimen was stranded.
Record further information in species notes.</t>
  </si>
  <si>
    <t>Boolean; Record Yes for stranded</t>
  </si>
  <si>
    <t>speciesNotes</t>
  </si>
  <si>
    <t>specNotes</t>
  </si>
  <si>
    <t>Any further notes that may be of relevance</t>
  </si>
  <si>
    <t>Only fragments with heads counted.</t>
  </si>
  <si>
    <t>confidence</t>
  </si>
  <si>
    <t>confid</t>
  </si>
  <si>
    <t>The certainty of the accuracy of the species identification.</t>
  </si>
  <si>
    <t>Controlled vocabulary; 
Definite
Probable
Uncertain
Dubious
Insufficient information</t>
  </si>
  <si>
    <t>Uncertain</t>
  </si>
  <si>
    <t>redeterminationReason</t>
  </si>
  <si>
    <t>redetRsn</t>
  </si>
  <si>
    <t>If the specimen has been reevaluated and has been decided to be a different taxon, please state the reason for redetermining the taxon here and use the taxon history form to capture previous identifications.</t>
  </si>
  <si>
    <t>During external  QC it was determined the specimen could not be identified to species level.</t>
  </si>
  <si>
    <t>Term list;
surveyEventID
sampleEventID</t>
  </si>
  <si>
    <t>Taxon Attribute Data (leave blank if inapplicable)</t>
  </si>
  <si>
    <t>attributeID</t>
  </si>
  <si>
    <t>attribID</t>
  </si>
  <si>
    <t>A unique reference to the specimen measured in this sample. May be a simple number.</t>
  </si>
  <si>
    <t>PS74926T0001_0101; 01</t>
  </si>
  <si>
    <t>measurementType</t>
  </si>
  <si>
    <t>measurType</t>
  </si>
  <si>
    <t>Type of measurement taken or attribute evaluated.</t>
  </si>
  <si>
    <t>Whole body length; Carapace width; Blotted wet weight biomass</t>
  </si>
  <si>
    <t>measurementValue</t>
  </si>
  <si>
    <t>measurVal</t>
  </si>
  <si>
    <t>The measurement length, width, circumference etc. in SI.</t>
  </si>
  <si>
    <t>Decimal</t>
  </si>
  <si>
    <t>measurementUnits</t>
  </si>
  <si>
    <t>measurUnit</t>
  </si>
  <si>
    <t>Length units used. Should be SI, preferably metres but millimetres may be appropriate for smaller specimens.</t>
  </si>
  <si>
    <t>Metres; Millimetres; Grams</t>
  </si>
  <si>
    <t>attributeType</t>
  </si>
  <si>
    <t>attribType</t>
  </si>
  <si>
    <t>The attribute being evaluated for the specimen or group of specimens.</t>
  </si>
  <si>
    <t>Gender; Reproductive status; larval/Fish Stage Development; Size Class; Year Class</t>
  </si>
  <si>
    <t>attributeValue</t>
  </si>
  <si>
    <t>attribValu</t>
  </si>
  <si>
    <t>The value of the attribute measured.</t>
  </si>
  <si>
    <t>Free text, Integer or Decimal</t>
  </si>
  <si>
    <t>F; Female with eggs; GTR14; 4-10mm</t>
  </si>
  <si>
    <t>countOfSpecimens</t>
  </si>
  <si>
    <t>countSpeci</t>
  </si>
  <si>
    <t>If the measurement or attribute represents more than one specimen give a count of the number of specimens.</t>
  </si>
  <si>
    <t>attributeReferenceImageID</t>
  </si>
  <si>
    <t>attriRefIm</t>
  </si>
  <si>
    <t>attributeReferenceImageNotes</t>
  </si>
  <si>
    <t>attRefImNt</t>
  </si>
  <si>
    <t>Detail on reference images of specimens e.g. what stage of the processing where each reference image taken, the purpose the images were collected for, where they are held.</t>
  </si>
  <si>
    <t xml:space="preserve">Images taken of Gobius cobitis were taken to confirm identification. Images submitted to MEDIN using data guideline on digital images. </t>
  </si>
  <si>
    <t>attributeRefSpecimens</t>
  </si>
  <si>
    <t>attriRefSp</t>
  </si>
  <si>
    <t>Note if specimen was stored.</t>
  </si>
  <si>
    <t>Reference speciemen stored, vial 22_4_2011_046789</t>
  </si>
  <si>
    <t>Unknown</t>
  </si>
  <si>
    <t>The original representation of the date and time information for the Sample Event exactly as it appeared in the original record.</t>
  </si>
  <si>
    <t>Summer 1982; June 1994; noon on 3rd June 1999;  22/04/2002 14:30 - 22/04/2002 14:34</t>
  </si>
  <si>
    <t xml:space="preserve">verbatimSampleEventDate </t>
  </si>
  <si>
    <t>verSampDat</t>
  </si>
  <si>
    <t>NB: for quadrat surveys which are not placed along a transect, use the quadrat guideline. For video surveys, use the video guideline. 
For surveys where quadrats or other point sampling methodologies were used along the transect, copy the detailed metadata sheet from this guideline into the relevant guideline (e.g. quadrat, grab and core, water sampling, etc.) then use the survey event sheet to record details about the transects and sample event sheets to record information about the individual samples.</t>
  </si>
  <si>
    <t>Date; yyyy-mm-dd (to highest degree of precision possible), or date range; yyyy-mm-dd/yyyy-mm-dd, or
yyyy-mm/yyyy-mm, or
yyyy/yyyy if exact start date not known. If exact date unknown or unclear, also consider filling out verbatimSampleEventDate.</t>
  </si>
  <si>
    <t>Habitat type change</t>
  </si>
  <si>
    <t>File name of an image of the equipment setup if relevant.
Use imageEventID from Image Event Form. Mulitple imageEventIDs can be linked to a single methodID.
To be completed where an image was captured and is to be used to help describe a method or equipmet setup.</t>
  </si>
  <si>
    <t xml:space="preserve">Method identifier. Provide the identifier for the methods (copy from the Detailed Metadata Form). If multiple methods were used separate codes using a semicolon. </t>
  </si>
  <si>
    <t>TRANSECT4376; 02465; 02896</t>
  </si>
  <si>
    <t>If the sample event occurred within a grouping of sampling events i.e. a survey event - for example a quadrat, water sample or sediment sample taken along a transect, please copy the relevant surveyeventID (from Survey Event Form) which the sample belongs to.</t>
  </si>
  <si>
    <t>If any taxa recorded in the taxon form or matrix have been re-determined, use this form to store data about previous determinations i.e. copy the information from the taxon data form, assigning it a taxonHistoryID, then update the relevant information in the Taxon Data Form/Matrix.</t>
  </si>
  <si>
    <t>A unique reference to this taxon occurrence in this sample. This should be copied over from the taxon form, or if a taxon matrix was used taxonID's may be created by joining the following: sampleEventID_replicateID_matrixID.</t>
  </si>
  <si>
    <t>CCW_canon45i_PS74926;
SNH_2015_Maddy_ASCN0197</t>
  </si>
  <si>
    <t>The name of the person that made this identification. For re-determined records, this should be the person that made the new determination.</t>
  </si>
  <si>
    <t>Original name (prior to this redetermination) recorded. Give the scientific or common name recorded if different from the WORMS scientific name.</t>
  </si>
  <si>
    <t>MEDIN data guideline for transect surveys</t>
  </si>
  <si>
    <t>For internal MEDIN staff use only</t>
  </si>
  <si>
    <t>Guideline name</t>
  </si>
  <si>
    <t>Guideline version</t>
  </si>
  <si>
    <t>Date of last update</t>
  </si>
  <si>
    <r>
      <rPr>
        <sz val="11"/>
        <color theme="1" tint="0.499984740745262"/>
        <rFont val="Calibri"/>
        <family val="2"/>
      </rPr>
      <t xml:space="preserve">Controlled Vocabulary; </t>
    </r>
    <r>
      <rPr>
        <b/>
        <sz val="11"/>
        <color theme="1" tint="0.499984740745262"/>
        <rFont val="Calibri"/>
        <family val="2"/>
      </rPr>
      <t>ICES Reference Codes, Table C17</t>
    </r>
    <r>
      <rPr>
        <sz val="11"/>
        <color theme="1" tint="0.499984740745262"/>
        <rFont val="Calibri"/>
        <family val="2"/>
      </rPr>
      <t xml:space="preserve"> at </t>
    </r>
    <r>
      <rPr>
        <sz val="11"/>
        <color theme="10"/>
        <rFont val="Calibri"/>
        <family val="2"/>
      </rPr>
      <t>https://vocab.nerc.ac.uk/search_nvs/C17/</t>
    </r>
  </si>
  <si>
    <r>
      <rPr>
        <sz val="11"/>
        <color theme="1" tint="0.499984740745262"/>
        <rFont val="Calibri"/>
        <family val="2"/>
      </rPr>
      <t xml:space="preserve">Controlled vocabulary: </t>
    </r>
    <r>
      <rPr>
        <b/>
        <sz val="11"/>
        <color theme="1" tint="0.499984740745262"/>
        <rFont val="Calibri"/>
        <family val="2"/>
      </rPr>
      <t>Platform Classes, Table L06</t>
    </r>
    <r>
      <rPr>
        <sz val="11"/>
        <color theme="1" tint="0.499984740745262"/>
        <rFont val="Calibri"/>
        <family val="2"/>
      </rPr>
      <t xml:space="preserve"> at </t>
    </r>
    <r>
      <rPr>
        <sz val="11"/>
        <color theme="10"/>
        <rFont val="Calibri"/>
        <family val="2"/>
      </rPr>
      <t>https://vocab.nerc.ac.uk/search_nvs/L06/</t>
    </r>
  </si>
  <si>
    <r>
      <rPr>
        <sz val="11"/>
        <color theme="1" tint="0.499984740745262"/>
        <rFont val="Calibri"/>
        <family val="2"/>
      </rPr>
      <t xml:space="preserve">Controlled Vocabulary; </t>
    </r>
    <r>
      <rPr>
        <b/>
        <sz val="11"/>
        <color theme="1" tint="0.499984740745262"/>
        <rFont val="Calibri"/>
        <family val="2"/>
      </rPr>
      <t>SeadataNet Device Categories, Table  L05</t>
    </r>
    <r>
      <rPr>
        <sz val="11"/>
        <color theme="1" tint="0.499984740745262"/>
        <rFont val="Calibri"/>
        <family val="2"/>
      </rPr>
      <t xml:space="preserve"> at</t>
    </r>
    <r>
      <rPr>
        <sz val="11"/>
        <rFont val="Calibri"/>
        <family val="2"/>
      </rPr>
      <t xml:space="preserve"> </t>
    </r>
    <r>
      <rPr>
        <sz val="11"/>
        <color theme="10"/>
        <rFont val="Calibri"/>
        <family val="2"/>
      </rPr>
      <t>https://vocab.nerc.ac.uk/search_nvs/L05/</t>
    </r>
  </si>
  <si>
    <r>
      <rPr>
        <sz val="11"/>
        <color theme="1" tint="0.499984740745262"/>
        <rFont val="Calibri"/>
        <family val="2"/>
      </rPr>
      <t xml:space="preserve">Controlled Vocabulary; </t>
    </r>
    <r>
      <rPr>
        <b/>
        <sz val="11"/>
        <color theme="1" tint="0.499984740745262"/>
        <rFont val="Calibri"/>
        <family val="2"/>
      </rPr>
      <t>SeaDataNet Device Catalogue, Table L22</t>
    </r>
    <r>
      <rPr>
        <sz val="11"/>
        <color theme="1" tint="0.499984740745262"/>
        <rFont val="Calibri"/>
        <family val="2"/>
      </rPr>
      <t xml:space="preserve"> at </t>
    </r>
    <r>
      <rPr>
        <sz val="11"/>
        <color theme="10"/>
        <rFont val="Calibri"/>
        <family val="2"/>
      </rPr>
      <t>https://vocab.nerc.ac.uk/search_nvs/L22/</t>
    </r>
  </si>
  <si>
    <r>
      <rPr>
        <sz val="11"/>
        <color theme="1" tint="0.499984740745262"/>
        <rFont val="Calibri"/>
        <family val="2"/>
      </rPr>
      <t xml:space="preserve">Controlled Vocabulary; </t>
    </r>
    <r>
      <rPr>
        <b/>
        <sz val="11"/>
        <color theme="1" tint="0.499984740745262"/>
        <rFont val="Calibri"/>
        <family val="2"/>
      </rPr>
      <t>SeaDataNet Device Catalogue, Table L22</t>
    </r>
    <r>
      <rPr>
        <sz val="11"/>
        <color theme="1" tint="0.499984740745262"/>
        <rFont val="Calibri"/>
        <family val="2"/>
      </rPr>
      <t xml:space="preserve"> at </t>
    </r>
    <r>
      <rPr>
        <sz val="11"/>
        <color theme="10"/>
        <rFont val="Calibri"/>
        <family val="2"/>
      </rPr>
      <t xml:space="preserve">https://vocab.nerc.ac.uk/search_nvs/L22/; 
</t>
    </r>
    <r>
      <rPr>
        <sz val="11"/>
        <color theme="1" tint="0.499984740745262"/>
        <rFont val="Calibri"/>
        <family val="2"/>
      </rPr>
      <t>or free text</t>
    </r>
  </si>
  <si>
    <r>
      <rPr>
        <sz val="11"/>
        <color theme="1" tint="0.499984740745262"/>
        <rFont val="Calibri"/>
        <family val="2"/>
      </rPr>
      <t xml:space="preserve">Controlled vocabulary: </t>
    </r>
    <r>
      <rPr>
        <b/>
        <sz val="11"/>
        <color theme="1" tint="0.499984740745262"/>
        <rFont val="Calibri"/>
        <family val="2"/>
      </rPr>
      <t>SeaVoX Platform Categories, Table L06</t>
    </r>
    <r>
      <rPr>
        <sz val="11"/>
        <color theme="1" tint="0.499984740745262"/>
        <rFont val="Calibri"/>
        <family val="2"/>
      </rPr>
      <t xml:space="preserve"> at </t>
    </r>
    <r>
      <rPr>
        <sz val="11"/>
        <color theme="10"/>
        <rFont val="Calibri"/>
        <family val="2"/>
      </rPr>
      <t>https://vocab.nerc.ac.uk/search_nvs/L06/</t>
    </r>
  </si>
  <si>
    <r>
      <rPr>
        <sz val="11"/>
        <color theme="1" tint="0.499984740745262"/>
        <rFont val="Calibri"/>
        <family val="2"/>
      </rPr>
      <t xml:space="preserve">Controlled vocabulary: </t>
    </r>
    <r>
      <rPr>
        <b/>
        <sz val="11"/>
        <color theme="1" tint="0.499984740745262"/>
        <rFont val="Calibri"/>
        <family val="2"/>
      </rPr>
      <t xml:space="preserve">BODC Platform Models, Table B76 </t>
    </r>
    <r>
      <rPr>
        <sz val="11"/>
        <color theme="1" tint="0.499984740745262"/>
        <rFont val="Calibri"/>
        <family val="2"/>
      </rPr>
      <t>at</t>
    </r>
    <r>
      <rPr>
        <b/>
        <sz val="11"/>
        <color theme="1" tint="0.499984740745262"/>
        <rFont val="Calibri"/>
        <family val="2"/>
      </rPr>
      <t xml:space="preserve"> </t>
    </r>
    <r>
      <rPr>
        <sz val="11"/>
        <color theme="10"/>
        <rFont val="Calibri"/>
        <family val="2"/>
      </rPr>
      <t>https://vocab.nerc.ac.uk/search_nvs/B76/</t>
    </r>
  </si>
  <si>
    <r>
      <rPr>
        <sz val="11"/>
        <color theme="1" tint="0.499984740745262"/>
        <rFont val="Calibri"/>
        <family val="2"/>
      </rPr>
      <t xml:space="preserve">Controlled Vocabulary; </t>
    </r>
    <r>
      <rPr>
        <b/>
        <sz val="11"/>
        <color theme="1" tint="0.499984740745262"/>
        <rFont val="Calibri"/>
        <family val="2"/>
      </rPr>
      <t>EPSG Geodetic Parameter Dataset</t>
    </r>
    <r>
      <rPr>
        <sz val="11"/>
        <color theme="1" tint="0.499984740745262"/>
        <rFont val="Calibri"/>
        <family val="2"/>
      </rPr>
      <t xml:space="preserve"> at</t>
    </r>
    <r>
      <rPr>
        <sz val="11"/>
        <color theme="10"/>
        <rFont val="Calibri"/>
        <family val="2"/>
      </rPr>
      <t xml:space="preserve"> https://epsg.org/home.html</t>
    </r>
  </si>
  <si>
    <r>
      <rPr>
        <sz val="11"/>
        <color theme="1" tint="0.499984740745262"/>
        <rFont val="Calibri"/>
        <family val="2"/>
      </rPr>
      <t>Controlled Vocabulary;</t>
    </r>
    <r>
      <rPr>
        <b/>
        <sz val="11"/>
        <color theme="1" tint="0.499984740745262"/>
        <rFont val="Calibri"/>
        <family val="2"/>
      </rPr>
      <t xml:space="preserve"> EPSG Geodetic Parameter Dataset </t>
    </r>
    <r>
      <rPr>
        <sz val="11"/>
        <color theme="1" tint="0.499984740745262"/>
        <rFont val="Calibri"/>
        <family val="2"/>
      </rPr>
      <t xml:space="preserve">at </t>
    </r>
    <r>
      <rPr>
        <sz val="11"/>
        <color theme="10"/>
        <rFont val="Calibri"/>
        <family val="2"/>
      </rPr>
      <t>https://epsg.org/home.html</t>
    </r>
  </si>
  <si>
    <r>
      <rPr>
        <sz val="11"/>
        <color theme="1" tint="0.499984740745262"/>
        <rFont val="Calibri"/>
        <family val="2"/>
      </rPr>
      <t xml:space="preserve">Controlled vocabulary; </t>
    </r>
    <r>
      <rPr>
        <b/>
        <sz val="11"/>
        <color theme="1" tint="0.499984740745262"/>
        <rFont val="Calibri"/>
        <family val="2"/>
      </rPr>
      <t>EPSG Geodetic Parameter Dataset</t>
    </r>
    <r>
      <rPr>
        <sz val="11"/>
        <color theme="1" tint="0.499984740745262"/>
        <rFont val="Calibri"/>
        <family val="2"/>
      </rPr>
      <t xml:space="preserve"> at </t>
    </r>
    <r>
      <rPr>
        <sz val="11"/>
        <color theme="10"/>
        <rFont val="Calibri"/>
        <family val="2"/>
      </rPr>
      <t>https://epsg.org/home.html</t>
    </r>
    <r>
      <rPr>
        <sz val="11"/>
        <color theme="1" tint="0.499984740745262"/>
        <rFont val="Calibri"/>
        <family val="2"/>
      </rPr>
      <t xml:space="preserve"> or other defined coordinate reference system register.</t>
    </r>
  </si>
  <si>
    <r>
      <rPr>
        <sz val="11"/>
        <color theme="1" tint="0.499984740745262"/>
        <rFont val="Calibri"/>
        <family val="2"/>
      </rPr>
      <t xml:space="preserve">Free text or Controlled Vocabulary; </t>
    </r>
    <r>
      <rPr>
        <b/>
        <sz val="11"/>
        <color theme="1" tint="0.499984740745262"/>
        <rFont val="Calibri"/>
        <family val="2"/>
      </rPr>
      <t>Biological entity gender, Table S10</t>
    </r>
    <r>
      <rPr>
        <sz val="11"/>
        <color theme="1" tint="0.499984740745262"/>
        <rFont val="Calibri"/>
        <family val="2"/>
      </rPr>
      <t xml:space="preserve"> at </t>
    </r>
    <r>
      <rPr>
        <sz val="11"/>
        <color theme="10"/>
        <rFont val="Calibri"/>
        <family val="2"/>
      </rPr>
      <t>https://vocab.nerc.ac.uk/search_nvs/S10/</t>
    </r>
  </si>
  <si>
    <r>
      <rPr>
        <sz val="11"/>
        <color theme="1" tint="0.499984740745262"/>
        <rFont val="Calibri"/>
        <family val="2"/>
      </rPr>
      <t xml:space="preserve">Controlled Vocabulary; </t>
    </r>
    <r>
      <rPr>
        <b/>
        <sz val="11"/>
        <color theme="1" tint="0.499984740745262"/>
        <rFont val="Calibri"/>
        <family val="2"/>
      </rPr>
      <t>Development stage terms, Table S11</t>
    </r>
    <r>
      <rPr>
        <sz val="11"/>
        <color theme="1" tint="0.499984740745262"/>
        <rFont val="Calibri"/>
        <family val="2"/>
      </rPr>
      <t xml:space="preserve"> at </t>
    </r>
    <r>
      <rPr>
        <sz val="11"/>
        <color theme="10"/>
        <rFont val="Calibri"/>
        <family val="2"/>
      </rPr>
      <t>https://vocab.nerc.ac.uk/search_nvs/S11/</t>
    </r>
  </si>
  <si>
    <r>
      <rPr>
        <sz val="11"/>
        <color theme="1" tint="0.499984740745262"/>
        <rFont val="Calibri"/>
        <family val="2"/>
      </rPr>
      <t xml:space="preserve">Free text; or Controlled vocabulary; </t>
    </r>
    <r>
      <rPr>
        <b/>
        <sz val="11"/>
        <color theme="1" tint="0.499984740745262"/>
        <rFont val="Calibri"/>
        <family val="2"/>
      </rPr>
      <t>BODC Parameter Usage Vocabulary, Table P01</t>
    </r>
    <r>
      <rPr>
        <sz val="11"/>
        <color theme="1" tint="0.499984740745262"/>
        <rFont val="Calibri"/>
        <family val="2"/>
      </rPr>
      <t xml:space="preserve"> at</t>
    </r>
    <r>
      <rPr>
        <sz val="11"/>
        <color theme="10"/>
        <rFont val="Calibri"/>
        <family val="2"/>
      </rPr>
      <t xml:space="preserve"> https://vocab.nerc.ac.uk/search_nvs/P01/</t>
    </r>
  </si>
  <si>
    <r>
      <rPr>
        <sz val="11"/>
        <color theme="1" tint="0.499984740745262"/>
        <rFont val="Calibri"/>
        <family val="2"/>
      </rPr>
      <t xml:space="preserve">Free text;  or Controlled vocabulary; </t>
    </r>
    <r>
      <rPr>
        <b/>
        <sz val="11"/>
        <color theme="1" tint="0.499984740745262"/>
        <rFont val="Calibri"/>
        <family val="2"/>
      </rPr>
      <t>BODC Data Storage Units, Table P06</t>
    </r>
    <r>
      <rPr>
        <sz val="11"/>
        <color theme="1" tint="0.499984740745262"/>
        <rFont val="Calibri"/>
        <family val="2"/>
      </rPr>
      <t xml:space="preserve"> at</t>
    </r>
    <r>
      <rPr>
        <sz val="11"/>
        <color theme="10"/>
        <rFont val="Calibri"/>
        <family val="2"/>
      </rPr>
      <t xml:space="preserve"> https://vocab.nerc.ac.uk/search_nvs/P06/</t>
    </r>
  </si>
  <si>
    <t>File name of an image which includes the species recorded.
Use imageEventID from Image Event Form. Mulitple imageEventIDs can be listed, separated by semicolons.
To be completed where an image was captured and is to be used as evidence for the recorded species.</t>
  </si>
  <si>
    <t>Fladden_02mar08_01; Fladden_02mar08_02; Fladden_02mar08_03; Fladden_02mar08_04; 
BODC_nicon590c_00058743; CCW_canon45i_PS74926; SNH_2015_Maddy_ASCN0197</t>
  </si>
  <si>
    <t>File name of an image of the Sample Event if relevant.
Use imageEventID from Image Event Form. Mulitple imageEventIDs can be linked to a single sampleEventID by listing each imageEventID separated by semicolons.
To be completed where an image was captured and is to be used to help describe a sampling event.</t>
  </si>
  <si>
    <t>Any qualifier applied to the taxonomy name.
If using one of the recommended controlled vocabularies, ensure you quote the vocabulary as well as the identifier as shown in the examples.</t>
  </si>
  <si>
    <r>
      <rPr>
        <sz val="11"/>
        <color theme="1" tint="0.499984740745262"/>
        <rFont val="Calibri"/>
        <family val="2"/>
      </rPr>
      <t xml:space="preserve">Free text, or controlled vocabulary: </t>
    </r>
    <r>
      <rPr>
        <b/>
        <sz val="11"/>
        <color theme="1" tint="0.499984740745262"/>
        <rFont val="Calibri"/>
        <family val="2"/>
      </rPr>
      <t xml:space="preserve">Biological entity subcomponent terms, Table S12 </t>
    </r>
    <r>
      <rPr>
        <sz val="11"/>
        <color theme="1" tint="0.499984740745262"/>
        <rFont val="Calibri"/>
        <family val="2"/>
      </rPr>
      <t xml:space="preserve">at </t>
    </r>
    <r>
      <rPr>
        <sz val="11"/>
        <color theme="10"/>
        <rFont val="Calibri"/>
        <family val="2"/>
      </rPr>
      <t>https://vocab.nerc.ac.uk/search_nvs/S12/</t>
    </r>
    <r>
      <rPr>
        <sz val="11"/>
        <color theme="1" tint="0.499984740745262"/>
        <rFont val="Calibri"/>
        <family val="2"/>
      </rPr>
      <t>,</t>
    </r>
  </si>
  <si>
    <t>Sp., Spp.; 
Type A; 
S12::S1259: egg capsule;
S13::S187: species aggregate;
S13::S1350: Type 1;
S13::S1334: encrusting</t>
  </si>
  <si>
    <r>
      <rPr>
        <sz val="11"/>
        <color theme="1" tint="0.499984740745262"/>
        <rFont val="Calibri"/>
        <family val="2"/>
      </rPr>
      <t xml:space="preserve">or controlled vocabulary: </t>
    </r>
    <r>
      <rPr>
        <b/>
        <sz val="11"/>
        <color theme="1" tint="0.499984740745262"/>
        <rFont val="Calibri"/>
        <family val="2"/>
      </rPr>
      <t>Biological entity subgroup terms, Table S13</t>
    </r>
    <r>
      <rPr>
        <sz val="11"/>
        <color theme="1" tint="0.499984740745262"/>
        <rFont val="Calibri"/>
        <family val="2"/>
      </rPr>
      <t xml:space="preserve"> at</t>
    </r>
    <r>
      <rPr>
        <sz val="11"/>
        <color theme="10"/>
        <rFont val="Calibri"/>
        <family val="2"/>
      </rPr>
      <t xml:space="preserve"> https://vocab.nerc.ac.uk/search_nvs/S13/</t>
    </r>
  </si>
  <si>
    <t>A unique reference to this taxon's occurrence in a given sample. If attributes are referring to taxon entries in the taxon matrix, taxon ID needs to be generated by joining the following: sampleEventID_replicateID_matrixID. Mandatory for Species Form (not for Species Form Matrix format). Required for taxon attribute data.</t>
  </si>
  <si>
    <t>File name of an image of the species attribute if relevant.
Use imageEventID from Image Event Form. Mulitple imageEventIDs can be listed, separated by semicolons.
To be completed where an image was captured and is to be used as reference for a specimen attribute.</t>
  </si>
  <si>
    <t xml:space="preserve">Mytilus_02mar08_01; Mytilus_02mar08_02; Mytilus_02mar08_03; Mytilus_02mar08_04; Mytilus_02mar08_05; Mytilus_02mar08_06 </t>
  </si>
  <si>
    <t>A unique reference to this taxon occurrence in this sample. Mandatory if the Taxon Form matrix format is used.</t>
  </si>
  <si>
    <t xml:space="preserve">eventID </t>
  </si>
  <si>
    <t>eventID</t>
  </si>
  <si>
    <t>The event identifier (either a sampleEventID  from the sample event sheet, or a surveyEventID from the survey event sheet). This links to sample or survey event information.</t>
  </si>
  <si>
    <t>eventIDType</t>
  </si>
  <si>
    <t>eventIDTyp</t>
  </si>
  <si>
    <t>Whether the eventID specified above is a surveyEventID or sampleEventID.</t>
  </si>
  <si>
    <t>2018 Marine Biological Association of the UK (MBA) Newton Ferrers School Pacific Oyster Survey Newton Ferrers</t>
  </si>
  <si>
    <t>Transect survey</t>
  </si>
  <si>
    <t>DASSHDT00000384</t>
  </si>
  <si>
    <t>UTC+1</t>
  </si>
  <si>
    <t>Grid Reference finder used to find coordinates of pre-drawn transect lines</t>
  </si>
  <si>
    <t>CC BY</t>
  </si>
  <si>
    <t>Open</t>
  </si>
  <si>
    <t>Internal QC</t>
  </si>
  <si>
    <t>59: Sampling extent markers</t>
  </si>
  <si>
    <t>TOOL0817: Quadrat</t>
  </si>
  <si>
    <t>n/a</t>
  </si>
  <si>
    <t>WGS84: EPSG:: 4326</t>
  </si>
  <si>
    <t>Count</t>
  </si>
  <si>
    <t>Crassostrea gigas</t>
  </si>
  <si>
    <t>One length value was missing</t>
  </si>
  <si>
    <t>One length value was unreadable</t>
  </si>
  <si>
    <t>Magallana gigas</t>
  </si>
  <si>
    <t>tax_100</t>
  </si>
  <si>
    <t>tax_101</t>
  </si>
  <si>
    <t>tax_102</t>
  </si>
  <si>
    <t>tax_103</t>
  </si>
  <si>
    <t>tax_104</t>
  </si>
  <si>
    <t>tax_105</t>
  </si>
  <si>
    <t>tax_106</t>
  </si>
  <si>
    <t>tax_107</t>
  </si>
  <si>
    <t>tax_108</t>
  </si>
  <si>
    <t>tax_109</t>
  </si>
  <si>
    <t>tax_110</t>
  </si>
  <si>
    <t>tax_111</t>
  </si>
  <si>
    <t>tax_112</t>
  </si>
  <si>
    <t>tax_113</t>
  </si>
  <si>
    <t>tax_114</t>
  </si>
  <si>
    <t>tax_115</t>
  </si>
  <si>
    <t>tax_116</t>
  </si>
  <si>
    <t>tax_117</t>
  </si>
  <si>
    <t>tax_118</t>
  </si>
  <si>
    <t>tax_119</t>
  </si>
  <si>
    <t>tax_120</t>
  </si>
  <si>
    <t>tax_121</t>
  </si>
  <si>
    <t>tax_122</t>
  </si>
  <si>
    <t>tax_123</t>
  </si>
  <si>
    <t>tax_124</t>
  </si>
  <si>
    <t>tax_125</t>
  </si>
  <si>
    <t>tax_126</t>
  </si>
  <si>
    <t>tax_127</t>
  </si>
  <si>
    <t>tax_128</t>
  </si>
  <si>
    <t>tax_129</t>
  </si>
  <si>
    <t>tax_130</t>
  </si>
  <si>
    <t>tax_131</t>
  </si>
  <si>
    <t>tax_132</t>
  </si>
  <si>
    <t>tax_133</t>
  </si>
  <si>
    <t>tax_134</t>
  </si>
  <si>
    <t>tax_135</t>
  </si>
  <si>
    <t>tax_136</t>
  </si>
  <si>
    <t>tax_137</t>
  </si>
  <si>
    <t>tax_138</t>
  </si>
  <si>
    <t>tax_139</t>
  </si>
  <si>
    <t>tax_140</t>
  </si>
  <si>
    <t>tax_141</t>
  </si>
  <si>
    <t>tax_142</t>
  </si>
  <si>
    <t>tax_143</t>
  </si>
  <si>
    <t>tax_144</t>
  </si>
  <si>
    <t>tax_145</t>
  </si>
  <si>
    <t>tax_146</t>
  </si>
  <si>
    <t>tax_147</t>
  </si>
  <si>
    <t>tax_148</t>
  </si>
  <si>
    <t>tax_149</t>
  </si>
  <si>
    <t>tax_150</t>
  </si>
  <si>
    <t>tax_151</t>
  </si>
  <si>
    <t>tax_152</t>
  </si>
  <si>
    <t>tax_153</t>
  </si>
  <si>
    <t>tax_154</t>
  </si>
  <si>
    <t>tax_155</t>
  </si>
  <si>
    <t>tax_156</t>
  </si>
  <si>
    <t>tax_157</t>
  </si>
  <si>
    <t>tax_158</t>
  </si>
  <si>
    <t>tax_159</t>
  </si>
  <si>
    <t>tax_160</t>
  </si>
  <si>
    <t>tax_161</t>
  </si>
  <si>
    <t>tax_162</t>
  </si>
  <si>
    <t>tax_163</t>
  </si>
  <si>
    <t>tax_164</t>
  </si>
  <si>
    <t>tax_165</t>
  </si>
  <si>
    <t>tax_166</t>
  </si>
  <si>
    <t>tax_167</t>
  </si>
  <si>
    <t>tax_168</t>
  </si>
  <si>
    <t>tax_169</t>
  </si>
  <si>
    <t>tax_170</t>
  </si>
  <si>
    <t>tax_171</t>
  </si>
  <si>
    <t>tax_172</t>
  </si>
  <si>
    <t>tax_173</t>
  </si>
  <si>
    <t>tax_174</t>
  </si>
  <si>
    <t>tax_175</t>
  </si>
  <si>
    <t>tax_176</t>
  </si>
  <si>
    <t>tax_177</t>
  </si>
  <si>
    <t>tax_178</t>
  </si>
  <si>
    <t>tax_179</t>
  </si>
  <si>
    <t>tax_180</t>
  </si>
  <si>
    <t>tax_181</t>
  </si>
  <si>
    <t>tax_182</t>
  </si>
  <si>
    <t>tax_183</t>
  </si>
  <si>
    <t>tax_184</t>
  </si>
  <si>
    <t>tax_185</t>
  </si>
  <si>
    <t>tax_186</t>
  </si>
  <si>
    <t>tax_022</t>
  </si>
  <si>
    <t>tax_041</t>
  </si>
  <si>
    <t>tax_042</t>
  </si>
  <si>
    <t>tax_043</t>
  </si>
  <si>
    <t>tax_048</t>
  </si>
  <si>
    <t>tax_052</t>
  </si>
  <si>
    <t>tax_054</t>
  </si>
  <si>
    <t>tax_059</t>
  </si>
  <si>
    <t>tax_060</t>
  </si>
  <si>
    <t>tax_071</t>
  </si>
  <si>
    <t>tax_081</t>
  </si>
  <si>
    <t>tax_082</t>
  </si>
  <si>
    <t>tax_083</t>
  </si>
  <si>
    <t>tax_084</t>
  </si>
  <si>
    <t>tax_085</t>
  </si>
  <si>
    <t>tax_088</t>
  </si>
  <si>
    <t>tax_089</t>
  </si>
  <si>
    <t>tax_090</t>
  </si>
  <si>
    <t>tax_094</t>
  </si>
  <si>
    <t>cm</t>
  </si>
  <si>
    <t>ATT_0001</t>
  </si>
  <si>
    <t>ATT_0002</t>
  </si>
  <si>
    <t>ATT_0003</t>
  </si>
  <si>
    <t>ATT_0004</t>
  </si>
  <si>
    <t>ATT_0005</t>
  </si>
  <si>
    <t>ATT_0006</t>
  </si>
  <si>
    <t>ATT_0007</t>
  </si>
  <si>
    <t>ATT_0008</t>
  </si>
  <si>
    <t>ATT_0009</t>
  </si>
  <si>
    <t>ATT_0010</t>
  </si>
  <si>
    <t>ATT_0011</t>
  </si>
  <si>
    <t>ATT_0013</t>
  </si>
  <si>
    <t>ATT_0014</t>
  </si>
  <si>
    <t>ATT_0015</t>
  </si>
  <si>
    <t>ATT_0016</t>
  </si>
  <si>
    <t>ATT_0017</t>
  </si>
  <si>
    <t>ATT_0018</t>
  </si>
  <si>
    <t>ATT_0019</t>
  </si>
  <si>
    <t>ATT_0020</t>
  </si>
  <si>
    <t>ATT_0021</t>
  </si>
  <si>
    <t>ATT_0022</t>
  </si>
  <si>
    <t>ATT_0023</t>
  </si>
  <si>
    <t>ATT_0024</t>
  </si>
  <si>
    <t>ATT_0026</t>
  </si>
  <si>
    <t>ATT_0027</t>
  </si>
  <si>
    <t>ATT_0028</t>
  </si>
  <si>
    <t>ATT_0029</t>
  </si>
  <si>
    <t>ATT_0030</t>
  </si>
  <si>
    <t>ATT_0031</t>
  </si>
  <si>
    <t>ATT_0032</t>
  </si>
  <si>
    <t>ATT_0033</t>
  </si>
  <si>
    <t>ATT_0034</t>
  </si>
  <si>
    <t>ATT_0035</t>
  </si>
  <si>
    <t>ATT_0036</t>
  </si>
  <si>
    <t>ATT_0037</t>
  </si>
  <si>
    <t>ATT_0038</t>
  </si>
  <si>
    <t>ATT_0039</t>
  </si>
  <si>
    <t>ATT_0040</t>
  </si>
  <si>
    <t>ATT_0041</t>
  </si>
  <si>
    <t>ATT_0042</t>
  </si>
  <si>
    <t>ATT_0043</t>
  </si>
  <si>
    <t>ATT_0044</t>
  </si>
  <si>
    <t>ATT_0045</t>
  </si>
  <si>
    <t>ATT_0046</t>
  </si>
  <si>
    <t>ATT_0047</t>
  </si>
  <si>
    <t>ATT_0048</t>
  </si>
  <si>
    <t>ATT_0049</t>
  </si>
  <si>
    <t>ATT_0050</t>
  </si>
  <si>
    <t>ATT_0051</t>
  </si>
  <si>
    <t>ATT_0052</t>
  </si>
  <si>
    <t>ATT_0053</t>
  </si>
  <si>
    <t>ATT_0054</t>
  </si>
  <si>
    <t>ATT_0055</t>
  </si>
  <si>
    <t>ATT_0056</t>
  </si>
  <si>
    <t>ATT_0057</t>
  </si>
  <si>
    <t>ATT_0058</t>
  </si>
  <si>
    <t>ATT_0059</t>
  </si>
  <si>
    <t>ATT_0060</t>
  </si>
  <si>
    <t>ATT_0061</t>
  </si>
  <si>
    <t>ATT_0062</t>
  </si>
  <si>
    <t>ATT_0063</t>
  </si>
  <si>
    <t>ATT_0064</t>
  </si>
  <si>
    <t>ATT_0065</t>
  </si>
  <si>
    <t>ATT_0066</t>
  </si>
  <si>
    <t>ATT_0067</t>
  </si>
  <si>
    <t>ATT_0068</t>
  </si>
  <si>
    <t>ATT_0069</t>
  </si>
  <si>
    <t>ATT_0070</t>
  </si>
  <si>
    <t>ATT_0071</t>
  </si>
  <si>
    <t>ATT_0072</t>
  </si>
  <si>
    <t>ATT_0073</t>
  </si>
  <si>
    <t>ATT_0074</t>
  </si>
  <si>
    <t>ATT_0075</t>
  </si>
  <si>
    <t>ATT_0076</t>
  </si>
  <si>
    <t>ATT_0077</t>
  </si>
  <si>
    <t>ATT_0078</t>
  </si>
  <si>
    <t>ATT_0079</t>
  </si>
  <si>
    <t>ATT_0080</t>
  </si>
  <si>
    <t>ATT_0081</t>
  </si>
  <si>
    <t>ATT_0082</t>
  </si>
  <si>
    <t>ATT_0083</t>
  </si>
  <si>
    <t>ATT_0084</t>
  </si>
  <si>
    <t>ATT_0085</t>
  </si>
  <si>
    <t>ATT_0086</t>
  </si>
  <si>
    <t>ATT_0087</t>
  </si>
  <si>
    <t>ATT_0088</t>
  </si>
  <si>
    <t>ATT_0089</t>
  </si>
  <si>
    <t>ATT_0090</t>
  </si>
  <si>
    <t>ATT_0091</t>
  </si>
  <si>
    <t>ATT_0092</t>
  </si>
  <si>
    <t>ATT_0093</t>
  </si>
  <si>
    <t>ATT_0094</t>
  </si>
  <si>
    <t>ATT_0095</t>
  </si>
  <si>
    <t>ATT_0096</t>
  </si>
  <si>
    <t>ATT_0097</t>
  </si>
  <si>
    <t>ATT_0098</t>
  </si>
  <si>
    <t>ATT_0099</t>
  </si>
  <si>
    <t>ATT_0100</t>
  </si>
  <si>
    <t>ATT_0101</t>
  </si>
  <si>
    <t>ATT_0102</t>
  </si>
  <si>
    <t>ATT_0103</t>
  </si>
  <si>
    <t>ATT_0104</t>
  </si>
  <si>
    <t>ATT_0105</t>
  </si>
  <si>
    <t>ATT_0106</t>
  </si>
  <si>
    <t>ATT_0107</t>
  </si>
  <si>
    <t>ATT_0108</t>
  </si>
  <si>
    <t>ATT_0109</t>
  </si>
  <si>
    <t>ATT_0110</t>
  </si>
  <si>
    <t>ATT_0111</t>
  </si>
  <si>
    <t>ATT_0112</t>
  </si>
  <si>
    <t>ATT_0113</t>
  </si>
  <si>
    <t>ATT_0114</t>
  </si>
  <si>
    <t>ATT_0115</t>
  </si>
  <si>
    <t>ATT_0116</t>
  </si>
  <si>
    <t>ATT_0117</t>
  </si>
  <si>
    <t>ATT_0118</t>
  </si>
  <si>
    <t>ATT_0119</t>
  </si>
  <si>
    <t>ATT_0120</t>
  </si>
  <si>
    <t>ATT_0122</t>
  </si>
  <si>
    <t>ATT_0123</t>
  </si>
  <si>
    <t>ATT_0124</t>
  </si>
  <si>
    <t>ATT_0125</t>
  </si>
  <si>
    <t>ATT_0126</t>
  </si>
  <si>
    <t>ATT_0127</t>
  </si>
  <si>
    <t>ATT_0128</t>
  </si>
  <si>
    <t>ATT_0129</t>
  </si>
  <si>
    <t>ATT_0130</t>
  </si>
  <si>
    <t>ATT_0131</t>
  </si>
  <si>
    <t>ATT_0132</t>
  </si>
  <si>
    <t>ATT_0133</t>
  </si>
  <si>
    <t>ATT_0134</t>
  </si>
  <si>
    <t>ATT_0135</t>
  </si>
  <si>
    <t>ATT_0136</t>
  </si>
  <si>
    <t>ATT_0137</t>
  </si>
  <si>
    <t>ATT_0138</t>
  </si>
  <si>
    <t>ATT_0139</t>
  </si>
  <si>
    <t>ATT_0140</t>
  </si>
  <si>
    <t>ATT_0141</t>
  </si>
  <si>
    <t>ATT_0142</t>
  </si>
  <si>
    <t>ATT_0143</t>
  </si>
  <si>
    <t>ATT_0144</t>
  </si>
  <si>
    <t>ATT_0145</t>
  </si>
  <si>
    <t>ATT_0146</t>
  </si>
  <si>
    <t>ATT_0147</t>
  </si>
  <si>
    <t>ATT_0148</t>
  </si>
  <si>
    <t>ATT_0149</t>
  </si>
  <si>
    <t>ATT_0150</t>
  </si>
  <si>
    <t>ATT_0151</t>
  </si>
  <si>
    <t>ATT_0152</t>
  </si>
  <si>
    <t>ATT_0153</t>
  </si>
  <si>
    <t>ATT_0154</t>
  </si>
  <si>
    <t>ATT_0155</t>
  </si>
  <si>
    <t>ATT_0156</t>
  </si>
  <si>
    <t>ATT_0157</t>
  </si>
  <si>
    <t>ATT_0158</t>
  </si>
  <si>
    <t>ATT_0159</t>
  </si>
  <si>
    <t>ATT_0160</t>
  </si>
  <si>
    <t>ATT_0161</t>
  </si>
  <si>
    <t>ATT_0162</t>
  </si>
  <si>
    <t>ATT_0163</t>
  </si>
  <si>
    <t>ATT_0164</t>
  </si>
  <si>
    <t>ATT_0165</t>
  </si>
  <si>
    <t>ATT_0166</t>
  </si>
  <si>
    <t>ATT_0167</t>
  </si>
  <si>
    <t>ATT_0168</t>
  </si>
  <si>
    <t>ATT_0169</t>
  </si>
  <si>
    <t>ATT_0170</t>
  </si>
  <si>
    <t>ATT_0171</t>
  </si>
  <si>
    <t>ATT_0172</t>
  </si>
  <si>
    <t>ATT_0173</t>
  </si>
  <si>
    <t>ATT_0174</t>
  </si>
  <si>
    <t>ATT_0175</t>
  </si>
  <si>
    <t>ATT_0176</t>
  </si>
  <si>
    <t>ATT_0177</t>
  </si>
  <si>
    <t>ATT_0178</t>
  </si>
  <si>
    <t>ATT_0179</t>
  </si>
  <si>
    <t>ATT_0180</t>
  </si>
  <si>
    <t>ATT_0181</t>
  </si>
  <si>
    <t>ATT_0182</t>
  </si>
  <si>
    <t>ATT_0183</t>
  </si>
  <si>
    <t>ATT_0184</t>
  </si>
  <si>
    <t>ATT_0185</t>
  </si>
  <si>
    <t>ATT_0186</t>
  </si>
  <si>
    <t>ATT_0187</t>
  </si>
  <si>
    <t>ATT_0188</t>
  </si>
  <si>
    <t>ATT_0189</t>
  </si>
  <si>
    <t>ATT_0190</t>
  </si>
  <si>
    <t>ATT_0191</t>
  </si>
  <si>
    <t>ATT_0192</t>
  </si>
  <si>
    <t>ATT_0193</t>
  </si>
  <si>
    <t>ATT_0194</t>
  </si>
  <si>
    <t>ATT_0195</t>
  </si>
  <si>
    <t>ATT_0196</t>
  </si>
  <si>
    <t>ATT_0197</t>
  </si>
  <si>
    <t>ATT_0198</t>
  </si>
  <si>
    <t>ATT_0199</t>
  </si>
  <si>
    <t>ATT_0200</t>
  </si>
  <si>
    <t>ATT_0201</t>
  </si>
  <si>
    <t>ATT_0202</t>
  </si>
  <si>
    <t>ATT_0203</t>
  </si>
  <si>
    <t>ATT_0204</t>
  </si>
  <si>
    <t>ATT_0205</t>
  </si>
  <si>
    <t>ATT_0206</t>
  </si>
  <si>
    <t>ATT_0207</t>
  </si>
  <si>
    <t>ATT_0208</t>
  </si>
  <si>
    <t>ATT_0209</t>
  </si>
  <si>
    <t>ATT_0210</t>
  </si>
  <si>
    <t>ATT_0211</t>
  </si>
  <si>
    <t>ATT_0212</t>
  </si>
  <si>
    <t>ATT_0213</t>
  </si>
  <si>
    <t>ATT_0214</t>
  </si>
  <si>
    <t>ATT_0215</t>
  </si>
  <si>
    <t>ATT_0216</t>
  </si>
  <si>
    <t>ATT_0217</t>
  </si>
  <si>
    <t>ATT_0218</t>
  </si>
  <si>
    <t>ATT_0219</t>
  </si>
  <si>
    <t>ATT_0220</t>
  </si>
  <si>
    <t>ATT_0221</t>
  </si>
  <si>
    <t>ATT_0222</t>
  </si>
  <si>
    <t>ATT_0223</t>
  </si>
  <si>
    <t>ATT_0224</t>
  </si>
  <si>
    <t>ATT_0225</t>
  </si>
  <si>
    <t>ATT_0226</t>
  </si>
  <si>
    <t>ATT_0227</t>
  </si>
  <si>
    <t>ATT_0228</t>
  </si>
  <si>
    <t>ATT_0229</t>
  </si>
  <si>
    <t>ATT_0230</t>
  </si>
  <si>
    <t>ATT_0231</t>
  </si>
  <si>
    <t>ATT_0232</t>
  </si>
  <si>
    <t>ATT_0233</t>
  </si>
  <si>
    <t>ATT_0234</t>
  </si>
  <si>
    <t>ATT_0235</t>
  </si>
  <si>
    <t>ATT_0236</t>
  </si>
  <si>
    <t>ATT_0237</t>
  </si>
  <si>
    <t>ATT_0238</t>
  </si>
  <si>
    <t>ATT_0239</t>
  </si>
  <si>
    <t>ATT_0240</t>
  </si>
  <si>
    <t>ATT_0241</t>
  </si>
  <si>
    <t>ATT_0242</t>
  </si>
  <si>
    <t>ATT_0243</t>
  </si>
  <si>
    <t>ATT_0244</t>
  </si>
  <si>
    <t>ATT_0245</t>
  </si>
  <si>
    <t>ATT_0246</t>
  </si>
  <si>
    <t>ATT_0247</t>
  </si>
  <si>
    <t>ATT_0248</t>
  </si>
  <si>
    <t>ATT_0249</t>
  </si>
  <si>
    <t>ATT_0250</t>
  </si>
  <si>
    <t>ATT_0251</t>
  </si>
  <si>
    <t>ATT_0252</t>
  </si>
  <si>
    <t>ATT_0253</t>
  </si>
  <si>
    <t>ATT_0254</t>
  </si>
  <si>
    <t>ATT_0255</t>
  </si>
  <si>
    <t>ATT_0256</t>
  </si>
  <si>
    <t>ATT_0257</t>
  </si>
  <si>
    <t>ATT_0258</t>
  </si>
  <si>
    <t>ATT_0259</t>
  </si>
  <si>
    <t>ATT_0260</t>
  </si>
  <si>
    <t>ATT_0261</t>
  </si>
  <si>
    <t>ATT_0262</t>
  </si>
  <si>
    <t>ATT_0263</t>
  </si>
  <si>
    <t>ATT_0264</t>
  </si>
  <si>
    <t>ATT_0265</t>
  </si>
  <si>
    <t>ATT_0266</t>
  </si>
  <si>
    <t>ATT_0267</t>
  </si>
  <si>
    <t>ATT_0268</t>
  </si>
  <si>
    <t>ATT_0269</t>
  </si>
  <si>
    <t>ATT_0270</t>
  </si>
  <si>
    <t>ATT_0271</t>
  </si>
  <si>
    <t>ATT_0272</t>
  </si>
  <si>
    <t>ATT_0273</t>
  </si>
  <si>
    <t>ATT_0274</t>
  </si>
  <si>
    <t>ATT_0275</t>
  </si>
  <si>
    <t>ATT_0276</t>
  </si>
  <si>
    <t>ATT_0277</t>
  </si>
  <si>
    <t>ATT_0278</t>
  </si>
  <si>
    <t>ATT_0279</t>
  </si>
  <si>
    <t>ATT_0280</t>
  </si>
  <si>
    <t>ATT_0281</t>
  </si>
  <si>
    <t>ATT_0282</t>
  </si>
  <si>
    <t>ATT_0283</t>
  </si>
  <si>
    <t>ATT_0284</t>
  </si>
  <si>
    <t>ATT_0285</t>
  </si>
  <si>
    <t>ATT_0286</t>
  </si>
  <si>
    <t>ATT_0287</t>
  </si>
  <si>
    <t>ATT_0288</t>
  </si>
  <si>
    <t>ATT_0289</t>
  </si>
  <si>
    <t>ATT_0290</t>
  </si>
  <si>
    <t>ATT_0291</t>
  </si>
  <si>
    <t>ATT_0292</t>
  </si>
  <si>
    <t>ATT_0293</t>
  </si>
  <si>
    <t>ATT_0294</t>
  </si>
  <si>
    <t>ATT_0295</t>
  </si>
  <si>
    <t>ATT_0296</t>
  </si>
  <si>
    <t>ATT_0297</t>
  </si>
  <si>
    <t>ATT_0298</t>
  </si>
  <si>
    <t>ATT_0299</t>
  </si>
  <si>
    <t>ATT_0300</t>
  </si>
  <si>
    <t>ATT_0301</t>
  </si>
  <si>
    <t>ATT_0302</t>
  </si>
  <si>
    <t>ATT_0303</t>
  </si>
  <si>
    <t>ATT_0304</t>
  </si>
  <si>
    <t>ATT_0305</t>
  </si>
  <si>
    <t>ATT_0306</t>
  </si>
  <si>
    <t>ATT_0307</t>
  </si>
  <si>
    <t>ATT_0308</t>
  </si>
  <si>
    <t>ATT_0309</t>
  </si>
  <si>
    <t>ATT_0310</t>
  </si>
  <si>
    <t>ATT_0311</t>
  </si>
  <si>
    <t>ATT_0312</t>
  </si>
  <si>
    <t>ATT_0313</t>
  </si>
  <si>
    <t>ATT_0314</t>
  </si>
  <si>
    <t>ATT_0315</t>
  </si>
  <si>
    <t>ATT_0316</t>
  </si>
  <si>
    <t>ATT_0317</t>
  </si>
  <si>
    <t>ATT_0318</t>
  </si>
  <si>
    <t>ATT_0319</t>
  </si>
  <si>
    <t>ATT_0320</t>
  </si>
  <si>
    <t>ATT_0321</t>
  </si>
  <si>
    <t>ATT_0322</t>
  </si>
  <si>
    <t>ATT_0323</t>
  </si>
  <si>
    <t>ATT_0324</t>
  </si>
  <si>
    <t>ATT_0325</t>
  </si>
  <si>
    <t>ATT_0326</t>
  </si>
  <si>
    <t>ATT_0327</t>
  </si>
  <si>
    <t>ATT_0328</t>
  </si>
  <si>
    <t>ATT_0329</t>
  </si>
  <si>
    <t>ATT_0330</t>
  </si>
  <si>
    <t>ATT_0331</t>
  </si>
  <si>
    <t>ATT_0332</t>
  </si>
  <si>
    <t>ATT_0333</t>
  </si>
  <si>
    <t>ATT_0334</t>
  </si>
  <si>
    <t>ATT_0335</t>
  </si>
  <si>
    <t>ATT_0336</t>
  </si>
  <si>
    <t>ATT_0337</t>
  </si>
  <si>
    <t>ATT_0338</t>
  </si>
  <si>
    <t>ATT_0339</t>
  </si>
  <si>
    <t>ATT_0340</t>
  </si>
  <si>
    <t>ATT_0341</t>
  </si>
  <si>
    <t>ATT_0342</t>
  </si>
  <si>
    <t>ATT_0343</t>
  </si>
  <si>
    <t>ATT_0344</t>
  </si>
  <si>
    <t>ATT_0345</t>
  </si>
  <si>
    <t>ATT_0346</t>
  </si>
  <si>
    <t>ATT_0347</t>
  </si>
  <si>
    <t>ATT_0348</t>
  </si>
  <si>
    <t>ATT_0349</t>
  </si>
  <si>
    <t>ATT_0350</t>
  </si>
  <si>
    <t>ATT_0351</t>
  </si>
  <si>
    <t>ATT_0352</t>
  </si>
  <si>
    <t>ATT_0353</t>
  </si>
  <si>
    <t>ATT_0354</t>
  </si>
  <si>
    <t>ATT_0355</t>
  </si>
  <si>
    <t>ATT_0356</t>
  </si>
  <si>
    <t>ATT_0357</t>
  </si>
  <si>
    <t>ATT_0358</t>
  </si>
  <si>
    <t>ATT_0359</t>
  </si>
  <si>
    <t>ATT_0360</t>
  </si>
  <si>
    <t>ATT_0361</t>
  </si>
  <si>
    <t>ATT_0362</t>
  </si>
  <si>
    <t>ATT_0363</t>
  </si>
  <si>
    <t>ATT_0364</t>
  </si>
  <si>
    <t>ATT_0365</t>
  </si>
  <si>
    <t>ATT_0366</t>
  </si>
  <si>
    <t>ATT_0367</t>
  </si>
  <si>
    <t>ATT_0368</t>
  </si>
  <si>
    <t>ATT_0369</t>
  </si>
  <si>
    <t>ATT_0370</t>
  </si>
  <si>
    <t>ATT_0371</t>
  </si>
  <si>
    <t>ATT_0372</t>
  </si>
  <si>
    <t>ATT_0373</t>
  </si>
  <si>
    <t>ATT_0374</t>
  </si>
  <si>
    <t>ATT_0375</t>
  </si>
  <si>
    <t>ATT_0376</t>
  </si>
  <si>
    <t>ATT_0377</t>
  </si>
  <si>
    <t>ATT_0378</t>
  </si>
  <si>
    <t>ATT_0379</t>
  </si>
  <si>
    <t>ATT_0380</t>
  </si>
  <si>
    <t>ATT_0381</t>
  </si>
  <si>
    <t>ATT_0382</t>
  </si>
  <si>
    <t>ATT_0383</t>
  </si>
  <si>
    <t>ATT_0384</t>
  </si>
  <si>
    <t>ATT_0385</t>
  </si>
  <si>
    <t>ATT_0386</t>
  </si>
  <si>
    <t>ATT_0387</t>
  </si>
  <si>
    <t>ATT_0388</t>
  </si>
  <si>
    <t>ATT_0389</t>
  </si>
  <si>
    <t>ATT_0390</t>
  </si>
  <si>
    <t>ATT_0391</t>
  </si>
  <si>
    <t>ATT_0392</t>
  </si>
  <si>
    <t>ATT_0393</t>
  </si>
  <si>
    <t>ATT_0394</t>
  </si>
  <si>
    <t>ATT_0395</t>
  </si>
  <si>
    <t>ATT_0396</t>
  </si>
  <si>
    <t>ATT_0397</t>
  </si>
  <si>
    <t>ATT_0398</t>
  </si>
  <si>
    <t>ATT_0399</t>
  </si>
  <si>
    <t>ATT_0400</t>
  </si>
  <si>
    <t>ATT_0401</t>
  </si>
  <si>
    <t>ATT_0402</t>
  </si>
  <si>
    <t>ATT_0403</t>
  </si>
  <si>
    <t>ATT_0404</t>
  </si>
  <si>
    <t>ATT_0405</t>
  </si>
  <si>
    <t>ATT_0406</t>
  </si>
  <si>
    <t>ATT_0407</t>
  </si>
  <si>
    <t>ATT_0408</t>
  </si>
  <si>
    <t>ATT_0409</t>
  </si>
  <si>
    <t>ATT_0410</t>
  </si>
  <si>
    <t>ATT_0411</t>
  </si>
  <si>
    <t>ATT_0412</t>
  </si>
  <si>
    <t>ATT_0413</t>
  </si>
  <si>
    <t>ATT_0414</t>
  </si>
  <si>
    <t>ATT_0415</t>
  </si>
  <si>
    <t>ATT_0416</t>
  </si>
  <si>
    <t>ATT_0417</t>
  </si>
  <si>
    <t>ATT_0418</t>
  </si>
  <si>
    <t>ATT_0419</t>
  </si>
  <si>
    <t>ATT_0420</t>
  </si>
  <si>
    <t>ATT_0421</t>
  </si>
  <si>
    <t>ATT_0422</t>
  </si>
  <si>
    <t>ATT_0423</t>
  </si>
  <si>
    <t>ATT_0424</t>
  </si>
  <si>
    <t>ATT_0425</t>
  </si>
  <si>
    <t>ATT_0426</t>
  </si>
  <si>
    <t>ATT_0427</t>
  </si>
  <si>
    <t>ATT_0428</t>
  </si>
  <si>
    <t>ATT_0429</t>
  </si>
  <si>
    <t>ATT_0430</t>
  </si>
  <si>
    <t>ATT_0431</t>
  </si>
  <si>
    <t>ATT_0432</t>
  </si>
  <si>
    <t>ATT_0433</t>
  </si>
  <si>
    <t>ATT_0434</t>
  </si>
  <si>
    <t>ATT_0435</t>
  </si>
  <si>
    <t>ATT_0436</t>
  </si>
  <si>
    <t>ATT_0437</t>
  </si>
  <si>
    <t>ATT_0438</t>
  </si>
  <si>
    <t>ATT_0439</t>
  </si>
  <si>
    <t>ATT_0440</t>
  </si>
  <si>
    <t>ATT_0441</t>
  </si>
  <si>
    <t>ATT_0442</t>
  </si>
  <si>
    <t>ATT_0443</t>
  </si>
  <si>
    <t>ATT_0444</t>
  </si>
  <si>
    <t>ATT_0445</t>
  </si>
  <si>
    <t>ATT_0446</t>
  </si>
  <si>
    <t>ATT_0447</t>
  </si>
  <si>
    <t>ATT_0448</t>
  </si>
  <si>
    <t>ATT_0449</t>
  </si>
  <si>
    <t>ATT_0450</t>
  </si>
  <si>
    <t>ATT_0451</t>
  </si>
  <si>
    <t>ATT_0452</t>
  </si>
  <si>
    <t>ATT_0453</t>
  </si>
  <si>
    <t>ATT_0454</t>
  </si>
  <si>
    <t>ATT_0455</t>
  </si>
  <si>
    <t>ATT_0456</t>
  </si>
  <si>
    <t>ATT_0457</t>
  </si>
  <si>
    <t>ATT_0458</t>
  </si>
  <si>
    <t>ATT_0459</t>
  </si>
  <si>
    <t>ATT_0460</t>
  </si>
  <si>
    <t>ATT_0461</t>
  </si>
  <si>
    <t>ATT_0462</t>
  </si>
  <si>
    <t>ATT_0463</t>
  </si>
  <si>
    <t>ATT_0464</t>
  </si>
  <si>
    <t>ATT_0465</t>
  </si>
  <si>
    <t>ATT_0466</t>
  </si>
  <si>
    <t>ATT_0467</t>
  </si>
  <si>
    <t>ATT_0468</t>
  </si>
  <si>
    <t>ATT_0469</t>
  </si>
  <si>
    <t>ATT_0470</t>
  </si>
  <si>
    <t>ATT_0471</t>
  </si>
  <si>
    <t>ATT_0472</t>
  </si>
  <si>
    <t>ATT_0473</t>
  </si>
  <si>
    <t>ATT_0474</t>
  </si>
  <si>
    <t>ATT_0475</t>
  </si>
  <si>
    <t>ATT_0476</t>
  </si>
  <si>
    <t>ATT_0477</t>
  </si>
  <si>
    <t>ATT_0478</t>
  </si>
  <si>
    <t>ATT_0479</t>
  </si>
  <si>
    <t>ATT_0480</t>
  </si>
  <si>
    <t>ATT_0481</t>
  </si>
  <si>
    <t>ATT_0482</t>
  </si>
  <si>
    <t>ATT_0483</t>
  </si>
  <si>
    <t>ATT_0484</t>
  </si>
  <si>
    <t>ATT_0485</t>
  </si>
  <si>
    <t>ATT_0486</t>
  </si>
  <si>
    <t>ATT_0487</t>
  </si>
  <si>
    <t>ATT_0488</t>
  </si>
  <si>
    <t>ATT_0489</t>
  </si>
  <si>
    <t>ATT_0490</t>
  </si>
  <si>
    <t>ATT_0491</t>
  </si>
  <si>
    <t>ATT_0492</t>
  </si>
  <si>
    <t>ATT_0493</t>
  </si>
  <si>
    <t>ATT_0494</t>
  </si>
  <si>
    <t>ATT_0495</t>
  </si>
  <si>
    <t>ATT_0496</t>
  </si>
  <si>
    <t>ATT_0497</t>
  </si>
  <si>
    <t>ATT_0498</t>
  </si>
  <si>
    <t>ATT_0499</t>
  </si>
  <si>
    <t>ATT_0500</t>
  </si>
  <si>
    <t>ATT_0501</t>
  </si>
  <si>
    <t>ATT_0502</t>
  </si>
  <si>
    <t>ATT_0503</t>
  </si>
  <si>
    <t>ATT_0504</t>
  </si>
  <si>
    <t>ATT_0505</t>
  </si>
  <si>
    <t>ATT_0506</t>
  </si>
  <si>
    <t>ATT_0507</t>
  </si>
  <si>
    <t>ATT_0508</t>
  </si>
  <si>
    <t>ATT_0509</t>
  </si>
  <si>
    <t>ATT_0510</t>
  </si>
  <si>
    <t>ATT_0511</t>
  </si>
  <si>
    <t>ATT_0512</t>
  </si>
  <si>
    <t>ATT_0513</t>
  </si>
  <si>
    <t>ATT_0514</t>
  </si>
  <si>
    <t>ATT_0515</t>
  </si>
  <si>
    <t>ATT_0516</t>
  </si>
  <si>
    <t>ATT_0517</t>
  </si>
  <si>
    <t>ATT_0518</t>
  </si>
  <si>
    <t>ATT_0519</t>
  </si>
  <si>
    <t>ATT_0520</t>
  </si>
  <si>
    <t>ATT_0521</t>
  </si>
  <si>
    <t>ATT_0522</t>
  </si>
  <si>
    <t>ATT_0523</t>
  </si>
  <si>
    <t>ATT_0524</t>
  </si>
  <si>
    <t>ATT_0525</t>
  </si>
  <si>
    <t>ATT_0526</t>
  </si>
  <si>
    <t>ATT_0527</t>
  </si>
  <si>
    <t>ATT_0528</t>
  </si>
  <si>
    <t>ATT_0529</t>
  </si>
  <si>
    <t>ATT_0530</t>
  </si>
  <si>
    <t>ATT_0531</t>
  </si>
  <si>
    <t>ATT_0532</t>
  </si>
  <si>
    <t>ATT_0533</t>
  </si>
  <si>
    <t>ATT_0534</t>
  </si>
  <si>
    <t>ATT_0535</t>
  </si>
  <si>
    <t>ATT_0536</t>
  </si>
  <si>
    <t>ATT_0537</t>
  </si>
  <si>
    <t>ATT_0538</t>
  </si>
  <si>
    <t>ATT_0539</t>
  </si>
  <si>
    <t>ATT_0540</t>
  </si>
  <si>
    <t>ATT_0541</t>
  </si>
  <si>
    <t>ATT_0542</t>
  </si>
  <si>
    <t>ATT_0543</t>
  </si>
  <si>
    <t>ATT_0544</t>
  </si>
  <si>
    <t>ATT_0545</t>
  </si>
  <si>
    <t>ATT_0546</t>
  </si>
  <si>
    <t>ATT_0547</t>
  </si>
  <si>
    <t>ATT_0548</t>
  </si>
  <si>
    <t>ATT_0549</t>
  </si>
  <si>
    <t>ATT_0550</t>
  </si>
  <si>
    <t>ATT_0551</t>
  </si>
  <si>
    <t>ATT_0552</t>
  </si>
  <si>
    <t>ATT_0553</t>
  </si>
  <si>
    <t>ATT_0554</t>
  </si>
  <si>
    <t>ATT_0555</t>
  </si>
  <si>
    <t>ATT_0556</t>
  </si>
  <si>
    <t>ATT_0557</t>
  </si>
  <si>
    <t>ATT_0558</t>
  </si>
  <si>
    <t>ATT_0559</t>
  </si>
  <si>
    <t>ATT_0560</t>
  </si>
  <si>
    <t>ATT_0561</t>
  </si>
  <si>
    <t>ATT_0562</t>
  </si>
  <si>
    <t>ATT_0563</t>
  </si>
  <si>
    <t>ATT_0564</t>
  </si>
  <si>
    <t>ATT_0565</t>
  </si>
  <si>
    <t>ATT_0566</t>
  </si>
  <si>
    <t>ATT_0567</t>
  </si>
  <si>
    <t>ATT_0568</t>
  </si>
  <si>
    <t>ATT_0569</t>
  </si>
  <si>
    <t>ATT_0570</t>
  </si>
  <si>
    <t>ATT_0571</t>
  </si>
  <si>
    <t>ATT_0572</t>
  </si>
  <si>
    <t>ATT_0573</t>
  </si>
  <si>
    <t>ATT_0574</t>
  </si>
  <si>
    <t>ATT_0575</t>
  </si>
  <si>
    <t>ATT_0576</t>
  </si>
  <si>
    <t>ATT_0577</t>
  </si>
  <si>
    <t>ATT_0578</t>
  </si>
  <si>
    <t>ATT_0579</t>
  </si>
  <si>
    <t>ATT_0580</t>
  </si>
  <si>
    <t>ATT_0581</t>
  </si>
  <si>
    <t>ATT_0582</t>
  </si>
  <si>
    <t>ATT_0583</t>
  </si>
  <si>
    <t>ATT_0584</t>
  </si>
  <si>
    <t>ATT_0585</t>
  </si>
  <si>
    <t>ATT_0586</t>
  </si>
  <si>
    <t>ATT_0587</t>
  </si>
  <si>
    <t>ATT_0588</t>
  </si>
  <si>
    <t>ATT_0589</t>
  </si>
  <si>
    <t>ATT_0590</t>
  </si>
  <si>
    <t>ATT_0591</t>
  </si>
  <si>
    <t>ATT_0592</t>
  </si>
  <si>
    <t>ATT_0593</t>
  </si>
  <si>
    <t>ATT_0594</t>
  </si>
  <si>
    <t>ATT_0595</t>
  </si>
  <si>
    <t>ATT_0596</t>
  </si>
  <si>
    <t>ATT_0597</t>
  </si>
  <si>
    <t>ATT_0598</t>
  </si>
  <si>
    <t>ATT_0599</t>
  </si>
  <si>
    <t>ATT_0600</t>
  </si>
  <si>
    <t>ATT_0601</t>
  </si>
  <si>
    <t>ATT_0602</t>
  </si>
  <si>
    <t>ATT_0603</t>
  </si>
  <si>
    <t>ATT_0604</t>
  </si>
  <si>
    <t>ATT_0605</t>
  </si>
  <si>
    <t>ATT_0606</t>
  </si>
  <si>
    <t>ATT_0607</t>
  </si>
  <si>
    <t>ATT_0608</t>
  </si>
  <si>
    <t>ATT_0609</t>
  </si>
  <si>
    <t>ATT_0610</t>
  </si>
  <si>
    <t>ATT_0611</t>
  </si>
  <si>
    <t>ATT_0612</t>
  </si>
  <si>
    <t>ATT_0613</t>
  </si>
  <si>
    <t>ATT_0614</t>
  </si>
  <si>
    <t>ATT_0615</t>
  </si>
  <si>
    <t>ATT_0616</t>
  </si>
  <si>
    <t>ATT_0617</t>
  </si>
  <si>
    <t>ATT_0618</t>
  </si>
  <si>
    <t>ATT_0619</t>
  </si>
  <si>
    <t>ATT_0620</t>
  </si>
  <si>
    <t>ATT_0621</t>
  </si>
  <si>
    <t>ATT_0622</t>
  </si>
  <si>
    <t>ATT_0623</t>
  </si>
  <si>
    <t>ATT_0624</t>
  </si>
  <si>
    <t>ATT_0625</t>
  </si>
  <si>
    <t>ATT_0626</t>
  </si>
  <si>
    <t>ATT_0627</t>
  </si>
  <si>
    <t>ATT_0628</t>
  </si>
  <si>
    <t>ATT_0629</t>
  </si>
  <si>
    <t>ATT_0630</t>
  </si>
  <si>
    <t>ATT_0631</t>
  </si>
  <si>
    <t>ATT_0632</t>
  </si>
  <si>
    <t>ATT_0633</t>
  </si>
  <si>
    <t>ATT_0634</t>
  </si>
  <si>
    <t>ATT_0635</t>
  </si>
  <si>
    <t>ATT_0636</t>
  </si>
  <si>
    <t>ATT_0637</t>
  </si>
  <si>
    <t>ATT_0638</t>
  </si>
  <si>
    <t>ATT_0639</t>
  </si>
  <si>
    <t>ATT_0640</t>
  </si>
  <si>
    <t>ATT_0641</t>
  </si>
  <si>
    <t>ATT_0642</t>
  </si>
  <si>
    <t>ATT_0643</t>
  </si>
  <si>
    <t>ATT_0644</t>
  </si>
  <si>
    <t>ATT_0645</t>
  </si>
  <si>
    <t>ATT_0646</t>
  </si>
  <si>
    <t>ATT_0647</t>
  </si>
  <si>
    <t>ATT_0648</t>
  </si>
  <si>
    <t>ATT_0649</t>
  </si>
  <si>
    <t>ATT_0650</t>
  </si>
  <si>
    <t>ATT_0651</t>
  </si>
  <si>
    <t>ATT_0652</t>
  </si>
  <si>
    <t>ATT_0653</t>
  </si>
  <si>
    <t>ATT_0654</t>
  </si>
  <si>
    <t>ATT_0655</t>
  </si>
  <si>
    <t>ATT_0656</t>
  </si>
  <si>
    <t>ATT_0657</t>
  </si>
  <si>
    <t>ATT_0658</t>
  </si>
  <si>
    <t>ATT_0659</t>
  </si>
  <si>
    <t>ATT_0660</t>
  </si>
  <si>
    <t>ATT_0661</t>
  </si>
  <si>
    <t>ATT_0662</t>
  </si>
  <si>
    <t>ATT_0663</t>
  </si>
  <si>
    <t>ATT_0664</t>
  </si>
  <si>
    <t>ATT_0665</t>
  </si>
  <si>
    <t>ATT_0666</t>
  </si>
  <si>
    <t>ATT_0667</t>
  </si>
  <si>
    <t>ATT_0668</t>
  </si>
  <si>
    <t>ATT_0669</t>
  </si>
  <si>
    <t>ATT_0670</t>
  </si>
  <si>
    <t>ATT_0671</t>
  </si>
  <si>
    <t>ATT_0672</t>
  </si>
  <si>
    <t>ATT_0673</t>
  </si>
  <si>
    <t>ATT_0674</t>
  </si>
  <si>
    <t>ATT_0675</t>
  </si>
  <si>
    <t>ATT_0676</t>
  </si>
  <si>
    <t>ATT_0677</t>
  </si>
  <si>
    <t>ATT_0678</t>
  </si>
  <si>
    <t>ATT_0679</t>
  </si>
  <si>
    <t>ATT_0680</t>
  </si>
  <si>
    <t>ATT_0681</t>
  </si>
  <si>
    <t>ATT_0682</t>
  </si>
  <si>
    <t>ATT_0683</t>
  </si>
  <si>
    <t>ATT_0684</t>
  </si>
  <si>
    <t>ATT_0685</t>
  </si>
  <si>
    <t>ATT_0686</t>
  </si>
  <si>
    <t>ATT_0687</t>
  </si>
  <si>
    <t>ATT_0688</t>
  </si>
  <si>
    <t>ATT_0689</t>
  </si>
  <si>
    <t>ATT_0690</t>
  </si>
  <si>
    <t>ATT_0691</t>
  </si>
  <si>
    <t>ATT_0692</t>
  </si>
  <si>
    <t>ATT_0693</t>
  </si>
  <si>
    <t>ATT_0694</t>
  </si>
  <si>
    <t>ATT_0695</t>
  </si>
  <si>
    <t>ATT_0696</t>
  </si>
  <si>
    <t>ATT_0697</t>
  </si>
  <si>
    <t>ATT_0698</t>
  </si>
  <si>
    <t>ATT_0699</t>
  </si>
  <si>
    <t>ATT_0700</t>
  </si>
  <si>
    <t>ATT_0701</t>
  </si>
  <si>
    <t>ATT_0702</t>
  </si>
  <si>
    <t>ATT_0703</t>
  </si>
  <si>
    <t>ATT_0704</t>
  </si>
  <si>
    <t>ATT_0705</t>
  </si>
  <si>
    <t>ATT_0706</t>
  </si>
  <si>
    <t>ATT_0707</t>
  </si>
  <si>
    <t>ATT_0708</t>
  </si>
  <si>
    <t>ATT_0709</t>
  </si>
  <si>
    <t>ATT_0710</t>
  </si>
  <si>
    <t>ATT_0711</t>
  </si>
  <si>
    <t>ATT_0712</t>
  </si>
  <si>
    <t>ATT_0713</t>
  </si>
  <si>
    <t>ATT_0714</t>
  </si>
  <si>
    <t>ATT_0715</t>
  </si>
  <si>
    <t>ATT_0716</t>
  </si>
  <si>
    <t>ATT_0717</t>
  </si>
  <si>
    <t>ATT_0718</t>
  </si>
  <si>
    <t>ATT_0719</t>
  </si>
  <si>
    <t>ATT_0720</t>
  </si>
  <si>
    <t>ATT_0721</t>
  </si>
  <si>
    <t>ATT_0722</t>
  </si>
  <si>
    <t>ATT_0723</t>
  </si>
  <si>
    <t>ATT_0724</t>
  </si>
  <si>
    <t>ATT_0725</t>
  </si>
  <si>
    <t>ATT_0726</t>
  </si>
  <si>
    <t>ATT_0727</t>
  </si>
  <si>
    <t>ATT_0728</t>
  </si>
  <si>
    <t>ATT_0729</t>
  </si>
  <si>
    <t>ATT_0730</t>
  </si>
  <si>
    <t>ATT_0731</t>
  </si>
  <si>
    <t>ATT_0732</t>
  </si>
  <si>
    <t>ATT_0733</t>
  </si>
  <si>
    <t>ATT_0734</t>
  </si>
  <si>
    <t>ATT_0735</t>
  </si>
  <si>
    <t>ATT_0736</t>
  </si>
  <si>
    <t>ATT_0737</t>
  </si>
  <si>
    <t>ATT_0738</t>
  </si>
  <si>
    <t>ATT_0739</t>
  </si>
  <si>
    <t>ATT_0740</t>
  </si>
  <si>
    <t>ATT_0741</t>
  </si>
  <si>
    <t>ATT_0742</t>
  </si>
  <si>
    <t>ATT_0743</t>
  </si>
  <si>
    <t>ATT_0744</t>
  </si>
  <si>
    <t>ATT_0745</t>
  </si>
  <si>
    <t>ATT_0746</t>
  </si>
  <si>
    <t>ATT_0747</t>
  </si>
  <si>
    <t>ATT_0748</t>
  </si>
  <si>
    <t>ATT_0749</t>
  </si>
  <si>
    <t>ATT_0750</t>
  </si>
  <si>
    <t>ATT_0751</t>
  </si>
  <si>
    <t>ATT_0752</t>
  </si>
  <si>
    <t>ATT_0753</t>
  </si>
  <si>
    <t>ATT_0754</t>
  </si>
  <si>
    <t>ATT_0755</t>
  </si>
  <si>
    <t>ATT_0756</t>
  </si>
  <si>
    <t>ATT_0757</t>
  </si>
  <si>
    <t>ATT_0758</t>
  </si>
  <si>
    <t>ATT_0759</t>
  </si>
  <si>
    <t>ATT_0760</t>
  </si>
  <si>
    <t>ATT_0761</t>
  </si>
  <si>
    <t>ATT_0762</t>
  </si>
  <si>
    <t>ATT_0763</t>
  </si>
  <si>
    <t>ATT_0764</t>
  </si>
  <si>
    <t>ATT_0765</t>
  </si>
  <si>
    <t>ATT_0766</t>
  </si>
  <si>
    <t>ATT_0767</t>
  </si>
  <si>
    <t>ATT_0768</t>
  </si>
  <si>
    <t>ATT_0769</t>
  </si>
  <si>
    <t>ATT_0770</t>
  </si>
  <si>
    <t>ATT_0771</t>
  </si>
  <si>
    <t>ATT_0772</t>
  </si>
  <si>
    <t>ATT_0773</t>
  </si>
  <si>
    <t>ATT_0774</t>
  </si>
  <si>
    <t>ATT_0775</t>
  </si>
  <si>
    <t>ATT_0776</t>
  </si>
  <si>
    <t>ATT_0777</t>
  </si>
  <si>
    <t>ATT_0778</t>
  </si>
  <si>
    <t>ATT_0779</t>
  </si>
  <si>
    <t>ATT_0780</t>
  </si>
  <si>
    <t>ATT_0781</t>
  </si>
  <si>
    <t>ATT_0782</t>
  </si>
  <si>
    <t>ATT_0783</t>
  </si>
  <si>
    <t>ATT_0784</t>
  </si>
  <si>
    <t>ATT_0785</t>
  </si>
  <si>
    <t>ATT_0786</t>
  </si>
  <si>
    <t>ATT_0787</t>
  </si>
  <si>
    <t>ATT_0788</t>
  </si>
  <si>
    <t>ATT_0789</t>
  </si>
  <si>
    <t>ATT_0790</t>
  </si>
  <si>
    <t>ATT_0791</t>
  </si>
  <si>
    <t>ATT_0792</t>
  </si>
  <si>
    <t>ATT_0793</t>
  </si>
  <si>
    <t>ATT_0794</t>
  </si>
  <si>
    <t>ATT_0795</t>
  </si>
  <si>
    <t>ATT_0796</t>
  </si>
  <si>
    <t>ATT_0797</t>
  </si>
  <si>
    <t>ATT_0798</t>
  </si>
  <si>
    <t>ATT_0799</t>
  </si>
  <si>
    <t>ATT_0800</t>
  </si>
  <si>
    <t>ATT_0801</t>
  </si>
  <si>
    <t>ATT_0802</t>
  </si>
  <si>
    <t>ATT_0803</t>
  </si>
  <si>
    <t>ATT_0804</t>
  </si>
  <si>
    <t>ATT_0805</t>
  </si>
  <si>
    <t>ATT_0806</t>
  </si>
  <si>
    <t>ATT_0807</t>
  </si>
  <si>
    <t>ATT_0808</t>
  </si>
  <si>
    <t>ATT_0809</t>
  </si>
  <si>
    <t>ATT_0810</t>
  </si>
  <si>
    <t>ATT_0811</t>
  </si>
  <si>
    <t>ATT_0812</t>
  </si>
  <si>
    <t>ATT_0813</t>
  </si>
  <si>
    <t>ATT_0814</t>
  </si>
  <si>
    <t>ATT_0815</t>
  </si>
  <si>
    <t>ATT_0816</t>
  </si>
  <si>
    <t>ATT_0817</t>
  </si>
  <si>
    <t>ATT_0818</t>
  </si>
  <si>
    <t>ATT_0819</t>
  </si>
  <si>
    <t>ATT_0820</t>
  </si>
  <si>
    <t>ATT_0821</t>
  </si>
  <si>
    <t>ATT_0822</t>
  </si>
  <si>
    <t>ATT_0823</t>
  </si>
  <si>
    <t>ATT_0824</t>
  </si>
  <si>
    <t>ATT_0825</t>
  </si>
  <si>
    <t>ATT_0826</t>
  </si>
  <si>
    <t>ATT_0827</t>
  </si>
  <si>
    <t>ATT_0828</t>
  </si>
  <si>
    <t>ATT_0829</t>
  </si>
  <si>
    <t>ATT_0830</t>
  </si>
  <si>
    <t>ATT_0831</t>
  </si>
  <si>
    <t>ATT_0832</t>
  </si>
  <si>
    <t>ATT_0833</t>
  </si>
  <si>
    <t>ATT_0834</t>
  </si>
  <si>
    <t>ATT_0835</t>
  </si>
  <si>
    <t>ATT_0836</t>
  </si>
  <si>
    <t>ATT_0837</t>
  </si>
  <si>
    <t>ATT_0838</t>
  </si>
  <si>
    <t>ATT_0839</t>
  </si>
  <si>
    <t>ATT_0840</t>
  </si>
  <si>
    <t>ATT_0841</t>
  </si>
  <si>
    <t>ATT_0842</t>
  </si>
  <si>
    <t>ATT_0843</t>
  </si>
  <si>
    <t>ATT_0844</t>
  </si>
  <si>
    <t>ATT_0845</t>
  </si>
  <si>
    <t>ATT_0846</t>
  </si>
  <si>
    <t>ATT_0847</t>
  </si>
  <si>
    <t>ATT_0848</t>
  </si>
  <si>
    <t>ATT_0849</t>
  </si>
  <si>
    <t>ATT_0850</t>
  </si>
  <si>
    <t>ATT_0851</t>
  </si>
  <si>
    <t>ATT_0852</t>
  </si>
  <si>
    <t>ATT_0853</t>
  </si>
  <si>
    <t>ATT_0854</t>
  </si>
  <si>
    <t>ATT_0855</t>
  </si>
  <si>
    <t>ATT_0856</t>
  </si>
  <si>
    <t>ATT_0857</t>
  </si>
  <si>
    <t>ATT_0858</t>
  </si>
  <si>
    <t>ATT_0859</t>
  </si>
  <si>
    <t>ATT_0860</t>
  </si>
  <si>
    <t>ATT_0861</t>
  </si>
  <si>
    <t>ATT_0862</t>
  </si>
  <si>
    <t>ATT_0863</t>
  </si>
  <si>
    <t>ATT_0864</t>
  </si>
  <si>
    <t>ATT_0865</t>
  </si>
  <si>
    <t>ATT_0866</t>
  </si>
  <si>
    <t>ATT_0867</t>
  </si>
  <si>
    <t>ATT_0868</t>
  </si>
  <si>
    <t>ATT_0869</t>
  </si>
  <si>
    <t>ATT_0870</t>
  </si>
  <si>
    <t>ATT_0871</t>
  </si>
  <si>
    <t>ATT_0872</t>
  </si>
  <si>
    <t>ATT_0873</t>
  </si>
  <si>
    <t>ATT_0874</t>
  </si>
  <si>
    <t>ATT_0875</t>
  </si>
  <si>
    <t>ATT_0876</t>
  </si>
  <si>
    <t>ATT_0877</t>
  </si>
  <si>
    <t>ATT_0878</t>
  </si>
  <si>
    <t>ATT_0879</t>
  </si>
  <si>
    <t>ATT_0880</t>
  </si>
  <si>
    <t>ATT_0881</t>
  </si>
  <si>
    <t>ATT_0882</t>
  </si>
  <si>
    <t>ATT_0883</t>
  </si>
  <si>
    <t>ATT_0884</t>
  </si>
  <si>
    <t>ATT_0885</t>
  </si>
  <si>
    <t>ATT_0886</t>
  </si>
  <si>
    <t>ATT_0887</t>
  </si>
  <si>
    <t>ATT_0888</t>
  </si>
  <si>
    <t>ATT_0889</t>
  </si>
  <si>
    <t>ATT_0890</t>
  </si>
  <si>
    <t>ATT_0891</t>
  </si>
  <si>
    <t>ATT_0892</t>
  </si>
  <si>
    <t>ATT_0893</t>
  </si>
  <si>
    <t>ATT_0894</t>
  </si>
  <si>
    <t>ATT_0895</t>
  </si>
  <si>
    <t>ATT_0896</t>
  </si>
  <si>
    <t>ATT_0897</t>
  </si>
  <si>
    <t>ATT_0898</t>
  </si>
  <si>
    <t>ATT_0899</t>
  </si>
  <si>
    <t>ATT_0900</t>
  </si>
  <si>
    <t>ATT_0901</t>
  </si>
  <si>
    <t>ATT_0902</t>
  </si>
  <si>
    <t>ATT_0903</t>
  </si>
  <si>
    <t>ATT_0904</t>
  </si>
  <si>
    <t>ATT_0905</t>
  </si>
  <si>
    <t>ATT_0906</t>
  </si>
  <si>
    <t>ATT_0907</t>
  </si>
  <si>
    <t>ATT_0908</t>
  </si>
  <si>
    <t>ATT_0909</t>
  </si>
  <si>
    <t>ATT_0910</t>
  </si>
  <si>
    <t>ATT_0911</t>
  </si>
  <si>
    <t>ATT_0912</t>
  </si>
  <si>
    <t>ATT_0913</t>
  </si>
  <si>
    <t>Transect</t>
  </si>
  <si>
    <t>Timed_Search</t>
  </si>
  <si>
    <t>WGS84: EPSG:: 4321</t>
  </si>
  <si>
    <t>WGS84: EPSG:: 4322</t>
  </si>
  <si>
    <t>WGS84: EPSG:: 4323</t>
  </si>
  <si>
    <t>WGS84: EPSG:: 4324</t>
  </si>
  <si>
    <t>WGS84: EPSG:: 4325</t>
  </si>
  <si>
    <t>Additionally to the transect surveys, each group conducted a timed search of the whole survey area. Unfortunately, search durations and start times were not recorded. The search area is estimated to be the whole of  rocky shore near the transects.</t>
  </si>
  <si>
    <t>A school group completed a survey looking for invasive Pacific Oysters (Magallana gigas) along Newton Ferrers shoreline. There were two main surveys, three transects with quadrats laid along them and then a timed survey.</t>
  </si>
  <si>
    <t>Group 1 Upper Shore Quadrat 1</t>
  </si>
  <si>
    <t>Group 1 Upper Shore Quadrat 2</t>
  </si>
  <si>
    <t>Group 1 Upper Shore Quadrat 3</t>
  </si>
  <si>
    <t>Group 1 Upper Shore Quadrat 4</t>
  </si>
  <si>
    <t>Group 1 Upper Shore Quadrat 5</t>
  </si>
  <si>
    <t>Group 1 Upper Shore Quadrat 6</t>
  </si>
  <si>
    <t>Group 1 Upper Shore Quadrat 7</t>
  </si>
  <si>
    <t>Group 1 Upper Shore Quadrat 8</t>
  </si>
  <si>
    <t>Group 1 Upper Shore Quadrat 9</t>
  </si>
  <si>
    <t>Group 1 Upper Shore Quadrat 10</t>
  </si>
  <si>
    <t>Group 2 Upper Shore Quadrat 1</t>
  </si>
  <si>
    <t>Group 2 Upper Shore Quadrat 2</t>
  </si>
  <si>
    <t>Group 2 Upper Shore Quadrat 3</t>
  </si>
  <si>
    <t>Group 2 Upper Shore Quadrat 4</t>
  </si>
  <si>
    <t>Group 2 Upper Shore Quadrat 5</t>
  </si>
  <si>
    <t>Group 2 Upper Shore Quadrat 6</t>
  </si>
  <si>
    <t>Group 2 Upper Shore Quadrat 7</t>
  </si>
  <si>
    <t>Group 2 Upper Shore Quadrat 8</t>
  </si>
  <si>
    <t>Group 2 Upper Shore Quadrat 9</t>
  </si>
  <si>
    <t>Group 2 Upper Shore Quadrat 10</t>
  </si>
  <si>
    <t>Group 1 Middle Shore Quadrat 1</t>
  </si>
  <si>
    <t>Group 1 Middle Shore Quadrat 2</t>
  </si>
  <si>
    <t>Group 1 Middle Shore Quadrat 3</t>
  </si>
  <si>
    <t>Group 1 Middle Shore Quadrat 4</t>
  </si>
  <si>
    <t>Group 1 Middle Shore Quadrat 5</t>
  </si>
  <si>
    <t>Group 1 Middle Shore Quadrat 6</t>
  </si>
  <si>
    <t>Group 1 Middle Shore Quadrat 7</t>
  </si>
  <si>
    <t>Group 1 Middle Shore Quadrat 8</t>
  </si>
  <si>
    <t>Group 1 Middle Shore Quadrat 9</t>
  </si>
  <si>
    <t>Group 1 Middle Shore Quadrat 10</t>
  </si>
  <si>
    <t>Group 2 Middle Shore Quadrat 1</t>
  </si>
  <si>
    <t>Group 2 Middle Shore Quadrat 2</t>
  </si>
  <si>
    <t>Group 2 Middle Shore Quadrat 3</t>
  </si>
  <si>
    <t>Group 2 Middle Shore Quadrat 4</t>
  </si>
  <si>
    <t>Group 2 Middle Shore Quadrat 5</t>
  </si>
  <si>
    <t>Group 2 Middle Shore Quadrat 6</t>
  </si>
  <si>
    <t>Group 2 Middle Shore Quadrat 7</t>
  </si>
  <si>
    <t>Group 2 Middle Shore Quadrat 8</t>
  </si>
  <si>
    <t>Group 2 Middle Shore Quadrat 9</t>
  </si>
  <si>
    <t>Group 2 Middle Shore Quadrat 10</t>
  </si>
  <si>
    <t>Group 1 Lower Shore Quadrat 1</t>
  </si>
  <si>
    <t>Group 1 Lower Shore Quadrat 2</t>
  </si>
  <si>
    <t>Group 1 Lower Shore Quadrat 3</t>
  </si>
  <si>
    <t>Group 1 Lower Shore Quadrat 4</t>
  </si>
  <si>
    <t>Group 1 Lower Shore Quadrat 5</t>
  </si>
  <si>
    <t>Group 1 Lower Shore Quadrat 6</t>
  </si>
  <si>
    <t>Group 1 Lower Shore Quadrat 7</t>
  </si>
  <si>
    <t>Group 1 Lower Shore Quadrat 8</t>
  </si>
  <si>
    <t>Group 1 Lower Shore Quadrat 9</t>
  </si>
  <si>
    <t>Group 1 Lower Shore Quadrat 10</t>
  </si>
  <si>
    <t>Group 2 Lower Shore Quadrat 1</t>
  </si>
  <si>
    <t>Group 2 Lower Shore Quadrat 2</t>
  </si>
  <si>
    <t>Group 2 Lower Shore Quadrat 3</t>
  </si>
  <si>
    <t>Group 2 Lower Shore Quadrat 4</t>
  </si>
  <si>
    <t>Group 2 Lower Shore Quadrat 5</t>
  </si>
  <si>
    <t>Group 2 Lower Shore Quadrat 6</t>
  </si>
  <si>
    <t>Group 2 Lower Shore Quadrat 7</t>
  </si>
  <si>
    <t>Group 2 Lower Shore Quadrat 8</t>
  </si>
  <si>
    <t>Group 2 Lower Shore Quadrat 9</t>
  </si>
  <si>
    <t>Group 2 Lower Shore Quadrat 10</t>
  </si>
  <si>
    <t>Group 3 Upper Shore Quadrat 1</t>
  </si>
  <si>
    <t>Group 3 Upper Shore Quadrat 2</t>
  </si>
  <si>
    <t>Group 3 Upper Shore Quadrat 3</t>
  </si>
  <si>
    <t>Group 3 Upper Shore Quadrat 4</t>
  </si>
  <si>
    <t>Group 3 Upper Shore Quadrat 5</t>
  </si>
  <si>
    <t>Group 3 Upper Shore Quadrat 6</t>
  </si>
  <si>
    <t>Group 3 Upper Shore Quadrat 7</t>
  </si>
  <si>
    <t>Group 3 Upper Shore Quadrat 8</t>
  </si>
  <si>
    <t>Group 3 Upper Shore Quadrat 9</t>
  </si>
  <si>
    <t>Group 3 Upper Shore Quadrat 10</t>
  </si>
  <si>
    <t>Group 4 Upper Shore Quadrat 1</t>
  </si>
  <si>
    <t>Group 4 Upper Shore Quadrat 2</t>
  </si>
  <si>
    <t>Group 4 Upper Shore Quadrat 3</t>
  </si>
  <si>
    <t>Group 4 Upper Shore Quadrat 4</t>
  </si>
  <si>
    <t>Group 4 Upper Shore Quadrat 5</t>
  </si>
  <si>
    <t>Group 4 Upper Shore Quadrat 6</t>
  </si>
  <si>
    <t>Group 4 Upper Shore Quadrat 7</t>
  </si>
  <si>
    <t>Group 4 Upper Shore Quadrat 8</t>
  </si>
  <si>
    <t>Group 4 Upper Shore Quadrat 9</t>
  </si>
  <si>
    <t>Group 4 Upper Shore Quadrat 10</t>
  </si>
  <si>
    <t>Group 3 Middle Shore Quadrat 1</t>
  </si>
  <si>
    <t>Group 3 Middle Shore Quadrat 2</t>
  </si>
  <si>
    <t>Group 3 Middle Shore Quadrat 3</t>
  </si>
  <si>
    <t>Group 3 Middle Shore Quadrat 4</t>
  </si>
  <si>
    <t>Group 3 Middle Shore Quadrat 5</t>
  </si>
  <si>
    <t>Group 3 Middle Shore Quadrat 6</t>
  </si>
  <si>
    <t>Group 3 Middle Shore Quadrat 7</t>
  </si>
  <si>
    <t>Group 3 Middle Shore Quadrat 8</t>
  </si>
  <si>
    <t>Group 3 Middle Shore Quadrat 9</t>
  </si>
  <si>
    <t>Group 3 Middle Shore Quadrat 10</t>
  </si>
  <si>
    <t>Group 4 Middle Shore Quadrat 1</t>
  </si>
  <si>
    <t>Group 4 Middle Shore Quadrat 2</t>
  </si>
  <si>
    <t>Group 4 Middle Shore Quadrat 3</t>
  </si>
  <si>
    <t>Group 4 Middle Shore Quadrat 4</t>
  </si>
  <si>
    <t>Group 4 Middle Shore Quadrat 5</t>
  </si>
  <si>
    <t>Group 4 Middle Shore Quadrat 6</t>
  </si>
  <si>
    <t>Group 4 Middle Shore Quadrat 7</t>
  </si>
  <si>
    <t>Group 4 Middle Shore Quadrat 8</t>
  </si>
  <si>
    <t>Group 4 Middle Shore Quadrat 9</t>
  </si>
  <si>
    <t>Group 4 Middle Shore Quadrat 10</t>
  </si>
  <si>
    <t>Group 3 Lower Shore Quadrat 1</t>
  </si>
  <si>
    <t>Group 3 Lower Shore Quadrat 2</t>
  </si>
  <si>
    <t>Group 3 Lower Shore Quadrat 3</t>
  </si>
  <si>
    <t>Group 3 Lower Shore Quadrat 4</t>
  </si>
  <si>
    <t>Group 3 Lower Shore Quadrat 5</t>
  </si>
  <si>
    <t>Group 3 Lower Shore Quadrat 6</t>
  </si>
  <si>
    <t>Group 3 Lower Shore Quadrat 7</t>
  </si>
  <si>
    <t>Group 3 Lower Shore Quadrat 8</t>
  </si>
  <si>
    <t>Group 3 Lower Shore Quadrat 9</t>
  </si>
  <si>
    <t>Group 3 Lower Shore Quadrat 10</t>
  </si>
  <si>
    <t>Group 4 Lower Shore Quadrat 1</t>
  </si>
  <si>
    <t>Group 4 Lower Shore Quadrat 2</t>
  </si>
  <si>
    <t>Group 4 Lower Shore Quadrat 3</t>
  </si>
  <si>
    <t>Group 4 Lower Shore Quadrat 4</t>
  </si>
  <si>
    <t>Group 4 Lower Shore Quadrat 5</t>
  </si>
  <si>
    <t>Group 4 Lower Shore Quadrat 6</t>
  </si>
  <si>
    <t>Group 4 Lower Shore Quadrat 7</t>
  </si>
  <si>
    <t>Group 4 Lower Shore Quadrat 8</t>
  </si>
  <si>
    <t>Group 4 Lower Shore Quadrat 9</t>
  </si>
  <si>
    <t>Group 4 Lower Shore Quadrat 10</t>
  </si>
  <si>
    <t>Group 5 Upper Shore Quadrat 1</t>
  </si>
  <si>
    <t>Group 5 Upper Shore Quadrat 2</t>
  </si>
  <si>
    <t>Group 5 Upper Shore Quadrat 3</t>
  </si>
  <si>
    <t>Group 5 Upper Shore Quadrat 4</t>
  </si>
  <si>
    <t>Group 5 Upper Shore Quadrat 5</t>
  </si>
  <si>
    <t>Group 5 Upper Shore Quadrat 6</t>
  </si>
  <si>
    <t>Group 5 Upper Shore Quadrat 7</t>
  </si>
  <si>
    <t>Group 5 Upper Shore Quadrat 8</t>
  </si>
  <si>
    <t>Group 5 Upper Shore Quadrat 9</t>
  </si>
  <si>
    <t>Group 5 Upper Shore Quadrat 10</t>
  </si>
  <si>
    <t>Group 6 Upper Shore Quadrat 1</t>
  </si>
  <si>
    <t>Group 6 Upper Shore Quadrat 2</t>
  </si>
  <si>
    <t>Group 6 Upper Shore Quadrat 3</t>
  </si>
  <si>
    <t>Group 6 Upper Shore Quadrat 4</t>
  </si>
  <si>
    <t>Group 6 Upper Shore Quadrat 5</t>
  </si>
  <si>
    <t>Group 6 Upper Shore Quadrat 6</t>
  </si>
  <si>
    <t>Group 6 Upper Shore Quadrat 7</t>
  </si>
  <si>
    <t>Group 6 Upper Shore Quadrat 8</t>
  </si>
  <si>
    <t>Group 6 Upper Shore Quadrat 9</t>
  </si>
  <si>
    <t>Group 6 Upper Shore Quadrat 10</t>
  </si>
  <si>
    <t>Group 5 Middle Shore Quadrat 1</t>
  </si>
  <si>
    <t>Group 5 Middle Shore Quadrat 2</t>
  </si>
  <si>
    <t>Group 5 Middle Shore Quadrat 3</t>
  </si>
  <si>
    <t>Group 5 Middle Shore Quadrat 4</t>
  </si>
  <si>
    <t>Group 5 Middle Shore Quadrat 5</t>
  </si>
  <si>
    <t>Group 5 Middle Shore Quadrat 6</t>
  </si>
  <si>
    <t>Group 5 Middle Shore Quadrat 7</t>
  </si>
  <si>
    <t>Group 5 Middle Shore Quadrat 8</t>
  </si>
  <si>
    <t>Group 5 Middle Shore Quadrat 9</t>
  </si>
  <si>
    <t>Group 5 Middle Shore Quadrat 10</t>
  </si>
  <si>
    <t>Group 6 Middle Shore Quadrat 1</t>
  </si>
  <si>
    <t>Group 6 Middle Shore Quadrat 2</t>
  </si>
  <si>
    <t>Group 6 Middle Shore Quadrat 3</t>
  </si>
  <si>
    <t>Group 6 Middle Shore Quadrat 4</t>
  </si>
  <si>
    <t>Group 6 Middle Shore Quadrat 5</t>
  </si>
  <si>
    <t>Group 6 Middle Shore Quadrat 6</t>
  </si>
  <si>
    <t>Group 6 Middle Shore Quadrat 7</t>
  </si>
  <si>
    <t>Group 6 Middle Shore Quadrat 8</t>
  </si>
  <si>
    <t>Group 6 Middle Shore Quadrat 9</t>
  </si>
  <si>
    <t>Group 6 Middle Shore Quadrat 10</t>
  </si>
  <si>
    <t>Group 5 Lower Shore Quadrat 1</t>
  </si>
  <si>
    <t>Group 5 Lower Shore Quadrat 2</t>
  </si>
  <si>
    <t>Group 5 Lower Shore Quadrat 3</t>
  </si>
  <si>
    <t>Group 5 Lower Shore Quadrat 4</t>
  </si>
  <si>
    <t>Group 5 Lower Shore Quadrat 5</t>
  </si>
  <si>
    <t>Group 5 Lower Shore Quadrat 6</t>
  </si>
  <si>
    <t>Group 5 Lower Shore Quadrat 7</t>
  </si>
  <si>
    <t>Group 5 Lower Shore Quadrat 8</t>
  </si>
  <si>
    <t>Group 5 Lower Shore Quadrat 9</t>
  </si>
  <si>
    <t>Group 5 Lower Shore Quadrat 10</t>
  </si>
  <si>
    <t>Group 6 Lower Shore Quadrat 1</t>
  </si>
  <si>
    <t>Group 6 Lower Shore Quadrat 2</t>
  </si>
  <si>
    <t>Group 6 Lower Shore Quadrat 3</t>
  </si>
  <si>
    <t>Group 6 Lower Shore Quadrat 4</t>
  </si>
  <si>
    <t>Group 6 Lower Shore Quadrat 5</t>
  </si>
  <si>
    <t>Group 6 Lower Shore Quadrat 6</t>
  </si>
  <si>
    <t>Group 6 Lower Shore Quadrat 7</t>
  </si>
  <si>
    <t>Group 6 Lower Shore Quadrat 8</t>
  </si>
  <si>
    <t>Group 6 Lower Shore Quadrat 9</t>
  </si>
  <si>
    <t>Group 6 Lower Shore Quadrat 10</t>
  </si>
  <si>
    <t>Timed Search 01</t>
  </si>
  <si>
    <t>Timed Search 02</t>
  </si>
  <si>
    <t>Timed Search 03</t>
  </si>
  <si>
    <t>Timed Search 04</t>
  </si>
  <si>
    <t>Timed Search 05</t>
  </si>
  <si>
    <t>Timed Search 06</t>
  </si>
  <si>
    <t>P</t>
  </si>
  <si>
    <t>Presence</t>
  </si>
  <si>
    <t>Strawberry Anemone</t>
  </si>
  <si>
    <t>Centipede</t>
  </si>
  <si>
    <t>Crab</t>
  </si>
  <si>
    <t>Limpets</t>
  </si>
  <si>
    <t>Barnicles</t>
  </si>
  <si>
    <t>Clams</t>
  </si>
  <si>
    <t>Clam</t>
  </si>
  <si>
    <t>barnacels</t>
  </si>
  <si>
    <t>femal baby crab</t>
  </si>
  <si>
    <t>S102: female</t>
  </si>
  <si>
    <t>Fucus vesiculosus</t>
  </si>
  <si>
    <t>popping seaweed</t>
  </si>
  <si>
    <t>barnikles</t>
  </si>
  <si>
    <t>male crab</t>
  </si>
  <si>
    <t>S103: male</t>
  </si>
  <si>
    <t>female crab</t>
  </si>
  <si>
    <t>male crabs</t>
  </si>
  <si>
    <t>baby crab</t>
  </si>
  <si>
    <t>clam</t>
  </si>
  <si>
    <t>sea snail</t>
  </si>
  <si>
    <t>crabs</t>
  </si>
  <si>
    <t>sea snails</t>
  </si>
  <si>
    <t>barnicals</t>
  </si>
  <si>
    <t>baby female crab</t>
  </si>
  <si>
    <t>crab</t>
  </si>
  <si>
    <t>spiral - rack</t>
  </si>
  <si>
    <t>barnakles</t>
  </si>
  <si>
    <t>rack seaweed</t>
  </si>
  <si>
    <t>limpet</t>
  </si>
  <si>
    <t>limpets</t>
  </si>
  <si>
    <t>spiral-rack</t>
  </si>
  <si>
    <t>tax_187</t>
  </si>
  <si>
    <t>tax_188</t>
  </si>
  <si>
    <t>tax_189</t>
  </si>
  <si>
    <t>tax_190</t>
  </si>
  <si>
    <t>tax_191</t>
  </si>
  <si>
    <t>tax_192</t>
  </si>
  <si>
    <t>tax_193</t>
  </si>
  <si>
    <t>tax_194</t>
  </si>
  <si>
    <t>tax_195</t>
  </si>
  <si>
    <t>tax_196</t>
  </si>
  <si>
    <t>tax_197</t>
  </si>
  <si>
    <t>tax_198</t>
  </si>
  <si>
    <t>tax_199</t>
  </si>
  <si>
    <t>tax_200</t>
  </si>
  <si>
    <t>tax_201</t>
  </si>
  <si>
    <t>tax_202</t>
  </si>
  <si>
    <t>tax_203</t>
  </si>
  <si>
    <t>tax_204</t>
  </si>
  <si>
    <t>tax_205</t>
  </si>
  <si>
    <t>tax_206</t>
  </si>
  <si>
    <t>tax_207</t>
  </si>
  <si>
    <t>tax_208</t>
  </si>
  <si>
    <t>tax_209</t>
  </si>
  <si>
    <t>tax_210</t>
  </si>
  <si>
    <t>tax_211</t>
  </si>
  <si>
    <t>tax_212</t>
  </si>
  <si>
    <t>tax_213</t>
  </si>
  <si>
    <t>tax_214</t>
  </si>
  <si>
    <t>tax_215</t>
  </si>
  <si>
    <t>tax_216</t>
  </si>
  <si>
    <t>tax_217</t>
  </si>
  <si>
    <t>tax_218</t>
  </si>
  <si>
    <t>tax_219</t>
  </si>
  <si>
    <t>tax_220</t>
  </si>
  <si>
    <t>tax_221</t>
  </si>
  <si>
    <t>tax_222</t>
  </si>
  <si>
    <t>tax_223</t>
  </si>
  <si>
    <t>tax_224</t>
  </si>
  <si>
    <t>tax_225</t>
  </si>
  <si>
    <t>tax_226</t>
  </si>
  <si>
    <t>tax_227</t>
  </si>
  <si>
    <t>tax_228</t>
  </si>
  <si>
    <t>tax_229</t>
  </si>
  <si>
    <t>tax_230</t>
  </si>
  <si>
    <t>tax_231</t>
  </si>
  <si>
    <t>tax_232</t>
  </si>
  <si>
    <t>Chilopoda</t>
  </si>
  <si>
    <t>Actinia fragacea</t>
  </si>
  <si>
    <t>Brachyura</t>
  </si>
  <si>
    <t>Gastropoda</t>
  </si>
  <si>
    <t>Cirripedia</t>
  </si>
  <si>
    <t>Bivalvia</t>
  </si>
  <si>
    <t>Fucus spiralis</t>
  </si>
  <si>
    <t>Fucaceae</t>
  </si>
  <si>
    <t>tax_001</t>
  </si>
  <si>
    <t>tax_002</t>
  </si>
  <si>
    <t>tax_003</t>
  </si>
  <si>
    <t>tax_004</t>
  </si>
  <si>
    <t>tax_005</t>
  </si>
  <si>
    <t>tax_006</t>
  </si>
  <si>
    <t>tax_007</t>
  </si>
  <si>
    <t>tax_008</t>
  </si>
  <si>
    <t>tax_009</t>
  </si>
  <si>
    <t>tax_010</t>
  </si>
  <si>
    <t>tax_011</t>
  </si>
  <si>
    <t>tax_012</t>
  </si>
  <si>
    <t>tax_013</t>
  </si>
  <si>
    <t>tax_014</t>
  </si>
  <si>
    <t>tax_015</t>
  </si>
  <si>
    <t>tax_016</t>
  </si>
  <si>
    <t>tax_017</t>
  </si>
  <si>
    <t>tax_018</t>
  </si>
  <si>
    <t>tax_019</t>
  </si>
  <si>
    <t>tax_020</t>
  </si>
  <si>
    <t>tax_021</t>
  </si>
  <si>
    <t>tax_023</t>
  </si>
  <si>
    <t>tax_024</t>
  </si>
  <si>
    <t>tax_025</t>
  </si>
  <si>
    <t>tax_026</t>
  </si>
  <si>
    <t>tax_027</t>
  </si>
  <si>
    <t>tax_028</t>
  </si>
  <si>
    <t>tax_029</t>
  </si>
  <si>
    <t>tax_030</t>
  </si>
  <si>
    <t>tax_031</t>
  </si>
  <si>
    <t>tax_032</t>
  </si>
  <si>
    <t>tax_033</t>
  </si>
  <si>
    <t>tax_034</t>
  </si>
  <si>
    <t>tax_035</t>
  </si>
  <si>
    <t>tax_036</t>
  </si>
  <si>
    <t>tax_037</t>
  </si>
  <si>
    <t>tax_038</t>
  </si>
  <si>
    <t>tax_039</t>
  </si>
  <si>
    <t>tax_040</t>
  </si>
  <si>
    <t>tax_044</t>
  </si>
  <si>
    <t>tax_045</t>
  </si>
  <si>
    <t>tax_046</t>
  </si>
  <si>
    <t>tax_047</t>
  </si>
  <si>
    <t>tax_049</t>
  </si>
  <si>
    <t>tax_050</t>
  </si>
  <si>
    <t>tax_051</t>
  </si>
  <si>
    <t>tax_053</t>
  </si>
  <si>
    <t>tax_055</t>
  </si>
  <si>
    <t>tax_056</t>
  </si>
  <si>
    <t>tax_057</t>
  </si>
  <si>
    <t>tax_058</t>
  </si>
  <si>
    <t>tax_061</t>
  </si>
  <si>
    <t>tax_062</t>
  </si>
  <si>
    <t>tax_063</t>
  </si>
  <si>
    <t>tax_064</t>
  </si>
  <si>
    <t>tax_065</t>
  </si>
  <si>
    <t>tax_066</t>
  </si>
  <si>
    <t>tax_067</t>
  </si>
  <si>
    <t>tax_068</t>
  </si>
  <si>
    <t>tax_069</t>
  </si>
  <si>
    <t>tax_070</t>
  </si>
  <si>
    <t>tax_072</t>
  </si>
  <si>
    <t>tax_073</t>
  </si>
  <si>
    <t>tax_074</t>
  </si>
  <si>
    <t>tax_075</t>
  </si>
  <si>
    <t>tax_076</t>
  </si>
  <si>
    <t>tax_077</t>
  </si>
  <si>
    <t>tax_078</t>
  </si>
  <si>
    <t>tax_079</t>
  </si>
  <si>
    <t>tax_080</t>
  </si>
  <si>
    <t>tax_086</t>
  </si>
  <si>
    <t>tax_087</t>
  </si>
  <si>
    <t>tax_091</t>
  </si>
  <si>
    <t>tax_092</t>
  </si>
  <si>
    <t>tax_093</t>
  </si>
  <si>
    <t>tax_095</t>
  </si>
  <si>
    <t>tax_096</t>
  </si>
  <si>
    <t>tax_097</t>
  </si>
  <si>
    <t>tax_098</t>
  </si>
  <si>
    <t>tax_099</t>
  </si>
  <si>
    <t>G6_TS</t>
  </si>
  <si>
    <t>G5_TS</t>
  </si>
  <si>
    <t>G4_TS</t>
  </si>
  <si>
    <t>G3_TS</t>
  </si>
  <si>
    <t>G2_TS</t>
  </si>
  <si>
    <t>G1_TS</t>
  </si>
  <si>
    <t>T3_G6_Lower_Q10</t>
  </si>
  <si>
    <t>T3_G6_Lower_Q09</t>
  </si>
  <si>
    <t>T3_G6_Lower_Q08</t>
  </si>
  <si>
    <t>T3_G6_Lower_Q07</t>
  </si>
  <si>
    <t>T3_G6_Lower_Q06</t>
  </si>
  <si>
    <t>T3_G6_Lower_Q05</t>
  </si>
  <si>
    <t>T3_G6_Lower_Q04</t>
  </si>
  <si>
    <t>T3_G6_Lower_Q03</t>
  </si>
  <si>
    <t>T3_G6_Lower_Q02</t>
  </si>
  <si>
    <t>T3_G6_Lower_Q01</t>
  </si>
  <si>
    <t>T3_G5_Lower_Q10</t>
  </si>
  <si>
    <t>T3_G5_Lower_Q09</t>
  </si>
  <si>
    <t>T3_G5_Lower_Q08</t>
  </si>
  <si>
    <t>T3_G5_Lower_Q07</t>
  </si>
  <si>
    <t>T3_G5_Lower_Q06</t>
  </si>
  <si>
    <t>T3_G5_Lower_Q05</t>
  </si>
  <si>
    <t>T3_G5_Lower_Q04</t>
  </si>
  <si>
    <t>T3_G5_Lower_Q03</t>
  </si>
  <si>
    <t>T3_G5_Lower_Q02</t>
  </si>
  <si>
    <t>T3_G5_Lower_Q01</t>
  </si>
  <si>
    <t>T3_G6_Mid_Q10</t>
  </si>
  <si>
    <t>T3_G6_Mid_Q09</t>
  </si>
  <si>
    <t>T3_G6_Mid_Q08</t>
  </si>
  <si>
    <t>T3_G6_Mid_Q07</t>
  </si>
  <si>
    <t>T3_G6_Mid_Q06</t>
  </si>
  <si>
    <t>T3_G6_Mid_Q05</t>
  </si>
  <si>
    <t>T3_G6_Mid_Q04</t>
  </si>
  <si>
    <t>T3_G6_Mid_Q03</t>
  </si>
  <si>
    <t>T3_G6_Mid_Q02</t>
  </si>
  <si>
    <t>T3_G6_Mid_Q01</t>
  </si>
  <si>
    <t>T3_G5_Mid_Q10</t>
  </si>
  <si>
    <t>T3_G5_Mid_Q09</t>
  </si>
  <si>
    <t>T3_G5_Mid_Q08</t>
  </si>
  <si>
    <t>T3_G5_Mid_Q07</t>
  </si>
  <si>
    <t>T3_G5_Mid_Q06</t>
  </si>
  <si>
    <t>T3_G5_Mid_Q05</t>
  </si>
  <si>
    <t>T3_G5_Mid_Q04</t>
  </si>
  <si>
    <t>T3_G5_Mid_Q03</t>
  </si>
  <si>
    <t>T3_G5_Mid_Q02</t>
  </si>
  <si>
    <t>T3_G5_Mid_Q01</t>
  </si>
  <si>
    <t>T3_G5_Upper_Q10</t>
  </si>
  <si>
    <t>T3_G5_Upper_Q09</t>
  </si>
  <si>
    <t>T3_G5_Upper_Q08</t>
  </si>
  <si>
    <t>T3_G5_Upper_Q07</t>
  </si>
  <si>
    <t>T3_G5_Upper_Q06</t>
  </si>
  <si>
    <t>T3_G5_Upper_Q05</t>
  </si>
  <si>
    <t>T3_G5_Upper_Q04</t>
  </si>
  <si>
    <t>T3_G5_Upper_Q03</t>
  </si>
  <si>
    <t>T3_G5_Upper_Q02</t>
  </si>
  <si>
    <t>T3_G5_Upper_Q01</t>
  </si>
  <si>
    <t>T3_G6_Upper_Q10</t>
  </si>
  <si>
    <t>T3_G6_Upper_Q09</t>
  </si>
  <si>
    <t>T3_G6_Upper_Q08</t>
  </si>
  <si>
    <t>T3_G6_Upper_Q07</t>
  </si>
  <si>
    <t>T3_G6_Upper_Q06</t>
  </si>
  <si>
    <t>T3_G6_Upper_Q05</t>
  </si>
  <si>
    <t>T3_G6_Upper_Q04</t>
  </si>
  <si>
    <t>T3_G6_Upper_Q03</t>
  </si>
  <si>
    <t>T3_G6_Upper_Q02</t>
  </si>
  <si>
    <t>T3_G6_Upper_Q01</t>
  </si>
  <si>
    <t>T2_G3_Lower_Q10</t>
  </si>
  <si>
    <t>T2_G3_Lower_Q09</t>
  </si>
  <si>
    <t>T2_G3_Lower_Q08</t>
  </si>
  <si>
    <t>T2_G3_Lower_Q07</t>
  </si>
  <si>
    <t>T2_G3_Lower_Q06</t>
  </si>
  <si>
    <t>T2_G3_Lower_Q05</t>
  </si>
  <si>
    <t>T2_G3_Lower_Q04</t>
  </si>
  <si>
    <t>T2_G3_Lower_Q03</t>
  </si>
  <si>
    <t>T2_G3_Lower_Q02</t>
  </si>
  <si>
    <t>T2_G3_Lower_Q01</t>
  </si>
  <si>
    <t>T2_G4_Lower_Q10</t>
  </si>
  <si>
    <t>T2_G4_Lower_Q09</t>
  </si>
  <si>
    <t>T2_G4_Lower_Q08</t>
  </si>
  <si>
    <t>T2_G4_Lower_Q07</t>
  </si>
  <si>
    <t>T2_G4_Lower_Q06</t>
  </si>
  <si>
    <t>T2_G4_Lower_Q05</t>
  </si>
  <si>
    <t>T2_G4_Lower_Q04</t>
  </si>
  <si>
    <t>T2_G4_Lower_Q03</t>
  </si>
  <si>
    <t>T2_G4_Lower_Q02</t>
  </si>
  <si>
    <t>T2_G4_Lower_Q01</t>
  </si>
  <si>
    <t>T2_G3_Mid_Q10</t>
  </si>
  <si>
    <t>T2_G3_Mid_Q09</t>
  </si>
  <si>
    <t>T2_G3_Mid_Q08</t>
  </si>
  <si>
    <t>T2_G3_Mid_Q07</t>
  </si>
  <si>
    <t>T2_G3_Mid_Q06</t>
  </si>
  <si>
    <t>T2_G3_Mid_Q05</t>
  </si>
  <si>
    <t>T2_G3_Mid_Q04</t>
  </si>
  <si>
    <t>T2_G3_Mid_Q03</t>
  </si>
  <si>
    <t>T2_G3_Mid_Q02</t>
  </si>
  <si>
    <t>T2_G3_Mid_Q01</t>
  </si>
  <si>
    <t>T2_G4_Mid_Q10</t>
  </si>
  <si>
    <t>T2_G4_Mid_Q09</t>
  </si>
  <si>
    <t>T2_G4_Mid_Q08</t>
  </si>
  <si>
    <t>T2_G4_Mid_Q07</t>
  </si>
  <si>
    <t>T2_G4_Mid_Q06</t>
  </si>
  <si>
    <t>T2_G4_Mid_Q05</t>
  </si>
  <si>
    <t>T2_G4_Mid_Q04</t>
  </si>
  <si>
    <t>T2_G4_Mid_Q03</t>
  </si>
  <si>
    <t>T2_G4_Mid_Q02</t>
  </si>
  <si>
    <t>T2_G4_Mid_Q01</t>
  </si>
  <si>
    <t>T2_G3_Upper_Q10</t>
  </si>
  <si>
    <t>T2_G3_Upper_Q09</t>
  </si>
  <si>
    <t>T2_G3_Upper_Q08</t>
  </si>
  <si>
    <t>T2_G3_Upper_Q07</t>
  </si>
  <si>
    <t>T2_G3_Upper_Q06</t>
  </si>
  <si>
    <t>T2_G3_Upper_Q05</t>
  </si>
  <si>
    <t>T2_G3_Upper_Q04</t>
  </si>
  <si>
    <t>T2_G3_Upper_Q03</t>
  </si>
  <si>
    <t>T2_G3_Upper_Q02</t>
  </si>
  <si>
    <t>T2_G3_Upper_Q01</t>
  </si>
  <si>
    <t>T2_G4_Upper_Q10</t>
  </si>
  <si>
    <t>T2_G4_Upper_Q09</t>
  </si>
  <si>
    <t>T2_G4_Upper_Q08</t>
  </si>
  <si>
    <t>T2_G4_Upper_Q07</t>
  </si>
  <si>
    <t>T2_G4_Upper_Q06</t>
  </si>
  <si>
    <t>T2_G4_Upper_Q05</t>
  </si>
  <si>
    <t>T2_G4_Upper_Q04</t>
  </si>
  <si>
    <t>T2_G4_Upper_Q03</t>
  </si>
  <si>
    <t>T2_G4_Upper_Q02</t>
  </si>
  <si>
    <t>T2_G4_Upper_Q01</t>
  </si>
  <si>
    <t>T1_G1_Lower_Q10</t>
  </si>
  <si>
    <t>T1_G1_Lower_Q09</t>
  </si>
  <si>
    <t>T1_G1_Lower_Q08</t>
  </si>
  <si>
    <t>T1_G1_Lower_Q07</t>
  </si>
  <si>
    <t>T1_G1_Lower_Q06</t>
  </si>
  <si>
    <t>T1_G1_Lower_Q05</t>
  </si>
  <si>
    <t>T1_G1_Lower_Q04</t>
  </si>
  <si>
    <t>T1_G1_Lower_Q03</t>
  </si>
  <si>
    <t>T1_G1_Lower_Q02</t>
  </si>
  <si>
    <t>T1_G1_Lower_Q01</t>
  </si>
  <si>
    <t>T1_G2_Lower_Q10</t>
  </si>
  <si>
    <t>T1_G2_Lower_Q09</t>
  </si>
  <si>
    <t>T1_G2_Lower_Q08</t>
  </si>
  <si>
    <t>T1_G2_Lower_Q07</t>
  </si>
  <si>
    <t>T1_G2_Lower_Q06</t>
  </si>
  <si>
    <t>T1_G2_Lower_Q05</t>
  </si>
  <si>
    <t>T1_G2_Lower_Q04</t>
  </si>
  <si>
    <t>T1_G2_Lower_Q03</t>
  </si>
  <si>
    <t>T1_G2_Lower_Q02</t>
  </si>
  <si>
    <t>T1_G2_Lower_Q01</t>
  </si>
  <si>
    <t>T1_G2_Mid_Q10</t>
  </si>
  <si>
    <t>T1_G2_Mid_Q09</t>
  </si>
  <si>
    <t>T1_G2_Mid_Q08</t>
  </si>
  <si>
    <t>T1_G2_Mid_Q07</t>
  </si>
  <si>
    <t>T1_G2_Mid_Q06</t>
  </si>
  <si>
    <t>T1_G2_Mid_Q05</t>
  </si>
  <si>
    <t>T1_G2_Mid_Q04</t>
  </si>
  <si>
    <t>T1_G2_Mid_Q03</t>
  </si>
  <si>
    <t>T1_G2_Mid_Q02</t>
  </si>
  <si>
    <t>T1_G2_Mid_Q01</t>
  </si>
  <si>
    <t>T1_G1_Mid_Q10</t>
  </si>
  <si>
    <t>T1_G1_Mid_Q09</t>
  </si>
  <si>
    <t>T1_G1_Mid_Q08</t>
  </si>
  <si>
    <t>T1_G1_Mid_Q07</t>
  </si>
  <si>
    <t>T1_G1_Mid_Q06</t>
  </si>
  <si>
    <t>T1_G1_Mid_Q05</t>
  </si>
  <si>
    <t>T1_G1_Mid_Q04</t>
  </si>
  <si>
    <t>T1_G1_Mid_Q03</t>
  </si>
  <si>
    <t>T1_G1_Mid_Q02</t>
  </si>
  <si>
    <t>T1_G1_Mid_Q01</t>
  </si>
  <si>
    <t>T1_G2_Upper_Q10</t>
  </si>
  <si>
    <t>T1_G2_Upper_Q09</t>
  </si>
  <si>
    <t>T1_G2_Upper_Q08</t>
  </si>
  <si>
    <t>T1_G2_Upper_Q07</t>
  </si>
  <si>
    <t>T1_G2_Upper_Q06</t>
  </si>
  <si>
    <t>T1_G2_Upper_Q05</t>
  </si>
  <si>
    <t>T1_G2_Upper_Q04</t>
  </si>
  <si>
    <t>T1_G2_Upper_Q03</t>
  </si>
  <si>
    <t>T1_G2_Upper_Q02</t>
  </si>
  <si>
    <t>T1_G2_Upper_Q01</t>
  </si>
  <si>
    <t>T1_G1_Upper_Q10</t>
  </si>
  <si>
    <t>T1_G1_Upper_Q09</t>
  </si>
  <si>
    <t>T1_G1_Upper_Q08</t>
  </si>
  <si>
    <t>T1_G1_Upper_Q07</t>
  </si>
  <si>
    <t>T1_G1_Upper_Q06</t>
  </si>
  <si>
    <t>T1_G1_Upper_Q05</t>
  </si>
  <si>
    <t>T1_G1_Upper_Q04</t>
  </si>
  <si>
    <t>T1_G1_Upper_Q03</t>
  </si>
  <si>
    <t>T1_G1_Upper_Q02</t>
  </si>
  <si>
    <t>T1_G1_Upper_Q01</t>
  </si>
  <si>
    <t>2018-06-28</t>
  </si>
  <si>
    <t>71: Human</t>
  </si>
  <si>
    <t>https://portal.medin.org.uk/portal/start.php?tpc=010_ed151a64e0456dc88c51446c1dffa85c</t>
  </si>
  <si>
    <t>Transects were approximately 30-35m long, positioning and length estimated from diagrammatic representation on a map and confirmed from the coordinates of the samples.</t>
  </si>
  <si>
    <t>3 transects were set up in parallel from the top of the shore to the bottom. At each transect, 2 groups sampled 10 quadrats each at the upper, middle, and lower shore heights, for a total of 60 quadrats per transect. The students also recorded any other interesting species that they found.</t>
  </si>
  <si>
    <t>60 quadrats were placed along each transect</t>
  </si>
  <si>
    <t>Upper Shore Quadrat</t>
  </si>
  <si>
    <t>Middle Shore Quadrat</t>
  </si>
  <si>
    <t>Lower Shore Quadrat</t>
  </si>
  <si>
    <t>tax_233</t>
  </si>
  <si>
    <t>tax_234</t>
  </si>
  <si>
    <t>dead crab</t>
  </si>
  <si>
    <t>tax_235</t>
  </si>
  <si>
    <t>tax_236</t>
  </si>
  <si>
    <t>Amphipoda</t>
  </si>
  <si>
    <t>athypods</t>
  </si>
  <si>
    <t>tax_237</t>
  </si>
  <si>
    <t>anthypoda</t>
  </si>
  <si>
    <t>tax_238</t>
  </si>
  <si>
    <t>tax_239</t>
  </si>
  <si>
    <t>anthypods</t>
  </si>
  <si>
    <t>tax_240</t>
  </si>
  <si>
    <t>tax_241</t>
  </si>
  <si>
    <t>anthypod</t>
  </si>
  <si>
    <t>SLSINDLX: Shell_length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</si>
</sst>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yyyy\-mm\-dd;@"/>
    <numFmt numFmtId="165" formatCode="hh:mm:ss;@"/>
    <numFmt numFmtId="166" formatCode="0.0000"/>
    <numFmt numFmtId="167" formatCode="yyyy/mm/dd\ hh:mm:ss"/>
    <numFmt numFmtId="168" formatCode="yyyy\-mm\-dd\ hh:mm:ss"/>
    <numFmt numFmtId="169" formatCode="0.0"/>
    <numFmt numFmtId="170" formatCode="[$-F400]h:mm:ss\ AM/PM"/>
  </numFmts>
  <fonts count="46" x14ac:knownFonts="1">
    <font>
      <sz val="11"/>
      <color theme="1"/>
      <name val="Calibri"/>
      <family val="2"/>
      <scheme val="minor"/>
    </font>
    <font>
      <sz val="11"/>
      <name val="Calibri"/>
      <family val="2"/>
    </font>
    <font>
      <b/>
      <sz val="11"/>
      <name val="Calibri"/>
      <family val="2"/>
    </font>
    <font>
      <i/>
      <sz val="10"/>
      <color indexed="9"/>
      <name val="Calibri"/>
      <family val="2"/>
    </font>
    <font>
      <i/>
      <sz val="11"/>
      <color indexed="9"/>
      <name val="Calibri"/>
      <family val="2"/>
    </font>
    <font>
      <sz val="11"/>
      <color theme="1"/>
      <name val="Calibri"/>
      <family val="2"/>
      <scheme val="minor"/>
    </font>
    <font>
      <sz val="11"/>
      <color theme="0"/>
      <name val="Calibri"/>
      <family val="2"/>
      <scheme val="minor"/>
    </font>
    <font>
      <b/>
      <sz val="11"/>
      <color theme="0"/>
      <name val="Calibri"/>
      <family val="2"/>
      <scheme val="minor"/>
    </font>
    <font>
      <u/>
      <sz val="11"/>
      <color theme="10"/>
      <name val="Calibri"/>
      <family val="2"/>
    </font>
    <font>
      <b/>
      <sz val="11"/>
      <color theme="1"/>
      <name val="Calibri"/>
      <family val="2"/>
      <scheme val="minor"/>
    </font>
    <font>
      <sz val="11"/>
      <color theme="1"/>
      <name val="Arial"/>
      <family val="2"/>
    </font>
    <font>
      <sz val="12"/>
      <name val="Calibri"/>
      <family val="2"/>
      <scheme val="minor"/>
    </font>
    <font>
      <b/>
      <sz val="14"/>
      <name val="Calibri"/>
      <family val="2"/>
      <scheme val="minor"/>
    </font>
    <font>
      <sz val="11"/>
      <color theme="0" tint="-0.499984740745262"/>
      <name val="Calibri"/>
      <family val="2"/>
      <scheme val="minor"/>
    </font>
    <font>
      <sz val="11"/>
      <name val="Calibri"/>
      <family val="2"/>
      <scheme val="minor"/>
    </font>
    <font>
      <b/>
      <sz val="11"/>
      <color theme="0" tint="-0.499984740745262"/>
      <name val="Calibri"/>
      <family val="2"/>
      <scheme val="minor"/>
    </font>
    <font>
      <sz val="11"/>
      <color theme="1" tint="0.499984740745262"/>
      <name val="Calibri"/>
      <family val="2"/>
      <scheme val="minor"/>
    </font>
    <font>
      <b/>
      <sz val="11"/>
      <color theme="1" tint="0.499984740745262"/>
      <name val="Calibri"/>
      <family val="2"/>
      <scheme val="minor"/>
    </font>
    <font>
      <b/>
      <sz val="11"/>
      <color theme="1" tint="0.499984740745262"/>
      <name val="Calibri"/>
      <family val="2"/>
    </font>
    <font>
      <b/>
      <sz val="12"/>
      <color theme="1" tint="0.499984740745262"/>
      <name val="Calibri"/>
      <family val="2"/>
      <scheme val="minor"/>
    </font>
    <font>
      <sz val="12"/>
      <color theme="1"/>
      <name val="Calibri"/>
      <family val="2"/>
      <scheme val="minor"/>
    </font>
    <font>
      <b/>
      <sz val="12"/>
      <color theme="1"/>
      <name val="Calibri"/>
      <family val="2"/>
      <scheme val="minor"/>
    </font>
    <font>
      <b/>
      <sz val="12"/>
      <name val="Calibri"/>
      <family val="2"/>
      <scheme val="minor"/>
    </font>
    <font>
      <sz val="11"/>
      <color indexed="8"/>
      <name val="Calibri"/>
      <family val="2"/>
      <scheme val="minor"/>
    </font>
    <font>
      <b/>
      <sz val="11"/>
      <name val="Calibri"/>
      <family val="2"/>
      <scheme val="minor"/>
    </font>
    <font>
      <b/>
      <sz val="11"/>
      <color rgb="FFFF0000"/>
      <name val="Calibri"/>
      <family val="2"/>
      <scheme val="minor"/>
    </font>
    <font>
      <sz val="12"/>
      <color theme="0" tint="-0.499984740745262"/>
      <name val="Calibri"/>
      <family val="2"/>
      <scheme val="minor"/>
    </font>
    <font>
      <b/>
      <sz val="12"/>
      <color rgb="FF000000"/>
      <name val="Calibri"/>
      <family val="2"/>
      <scheme val="minor"/>
    </font>
    <font>
      <sz val="12"/>
      <color theme="1"/>
      <name val="Arial"/>
      <family val="2"/>
    </font>
    <font>
      <sz val="11"/>
      <color theme="10"/>
      <name val="Calibri"/>
      <family val="2"/>
    </font>
    <font>
      <sz val="11"/>
      <color indexed="12"/>
      <name val="Calibri"/>
      <family val="2"/>
    </font>
    <font>
      <i/>
      <sz val="11"/>
      <name val="Calibri"/>
      <family val="2"/>
      <scheme val="minor"/>
    </font>
    <font>
      <sz val="11"/>
      <color theme="1" tint="0.499984740745262"/>
      <name val="Calibri"/>
      <family val="2"/>
    </font>
    <font>
      <sz val="11"/>
      <color rgb="FF0000FF"/>
      <name val="Calibri"/>
      <family val="2"/>
    </font>
    <font>
      <b/>
      <sz val="11"/>
      <color theme="10"/>
      <name val="Calibri"/>
      <family val="2"/>
    </font>
    <font>
      <i/>
      <sz val="11"/>
      <color theme="1" tint="0.499984740745262"/>
      <name val="Calibri"/>
      <family val="2"/>
      <scheme val="minor"/>
    </font>
    <font>
      <b/>
      <sz val="12"/>
      <color theme="0" tint="-0.499984740745262"/>
      <name val="Calibri"/>
      <family val="2"/>
      <scheme val="minor"/>
    </font>
    <font>
      <sz val="12"/>
      <name val="Arial"/>
      <family val="2"/>
    </font>
    <font>
      <u/>
      <sz val="11"/>
      <color theme="10"/>
      <name val="Calibri"/>
      <family val="2"/>
      <scheme val="minor"/>
    </font>
    <font>
      <sz val="11"/>
      <color indexed="12"/>
      <name val="Calibri"/>
      <family val="2"/>
      <scheme val="minor"/>
    </font>
    <font>
      <u/>
      <sz val="11"/>
      <color indexed="12"/>
      <name val="Calibri"/>
      <family val="2"/>
      <scheme val="minor"/>
    </font>
    <font>
      <b/>
      <sz val="11"/>
      <color rgb="FF808080"/>
      <name val="Calibri"/>
      <family val="2"/>
      <scheme val="minor"/>
    </font>
    <font>
      <sz val="10"/>
      <color indexed="8"/>
      <name val="Arial"/>
      <family val="2"/>
    </font>
    <font>
      <sz val="11"/>
      <color rgb="FF000000"/>
      <name val="Calibri"/>
      <family val="2"/>
      <charset val="1"/>
    </font>
    <font>
      <u/>
      <sz val="11"/>
      <color rgb="FF0000FF"/>
      <name val="Calibri"/>
      <family val="2"/>
      <charset val="1"/>
    </font>
    <font>
      <sz val="8"/>
      <name val="Calibri"/>
      <family val="2"/>
      <scheme val="minor"/>
    </font>
  </fonts>
  <fills count="23">
    <fill>
      <patternFill patternType="none"/>
    </fill>
    <fill>
      <patternFill patternType="gray125"/>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4"/>
      </patternFill>
    </fill>
    <fill>
      <patternFill patternType="solid">
        <fgColor theme="0"/>
        <bgColor indexed="64"/>
      </patternFill>
    </fill>
    <fill>
      <gradientFill degree="90">
        <stop position="0">
          <color theme="0"/>
        </stop>
        <stop position="1">
          <color theme="0"/>
        </stop>
      </gradientFill>
    </fill>
    <fill>
      <patternFill patternType="solid">
        <fgColor rgb="FFE0FFFF"/>
        <bgColor indexed="64"/>
      </patternFill>
    </fill>
    <fill>
      <patternFill patternType="solid">
        <fgColor rgb="FFF6CECE"/>
        <bgColor indexed="64"/>
      </patternFill>
    </fill>
    <fill>
      <patternFill patternType="solid">
        <fgColor rgb="FFCEECF5"/>
        <bgColor indexed="64"/>
      </patternFill>
    </fill>
    <fill>
      <patternFill patternType="solid">
        <fgColor rgb="FFE5E0EC"/>
        <bgColor indexed="64"/>
      </patternFill>
    </fill>
    <fill>
      <patternFill patternType="solid">
        <fgColor rgb="FFDAEEF3"/>
        <bgColor indexed="64"/>
      </patternFill>
    </fill>
    <fill>
      <patternFill patternType="solid">
        <fgColor rgb="FF92CDDC"/>
        <bgColor indexed="64"/>
      </patternFill>
    </fill>
    <fill>
      <patternFill patternType="solid">
        <fgColor rgb="FFB6DDE8"/>
        <bgColor indexed="64"/>
      </patternFill>
    </fill>
    <fill>
      <patternFill patternType="solid">
        <fgColor rgb="FFFF3300"/>
        <bgColor indexed="64"/>
      </patternFill>
    </fill>
    <fill>
      <patternFill patternType="solid">
        <fgColor rgb="FFACDEF0"/>
        <bgColor indexed="64"/>
      </patternFill>
    </fill>
    <fill>
      <patternFill patternType="solid">
        <fgColor rgb="FFB2A1C7"/>
        <bgColor indexed="64"/>
      </patternFill>
    </fill>
    <fill>
      <patternFill patternType="solid">
        <fgColor rgb="FFFFFFFF"/>
        <bgColor rgb="FF000000"/>
      </patternFill>
    </fill>
    <fill>
      <patternFill patternType="solid">
        <fgColor rgb="FFE6E0EC"/>
        <bgColor rgb="FFE5E0EC"/>
      </patternFill>
    </fill>
    <fill>
      <patternFill patternType="solid">
        <fgColor rgb="FFFFFF00"/>
        <bgColor indexed="64"/>
      </patternFill>
    </fill>
    <fill>
      <patternFill patternType="solid">
        <fgColor theme="7" tint="0.79998168889431442"/>
        <bgColor indexed="64"/>
      </patternFill>
    </fill>
    <fill>
      <patternFill patternType="solid">
        <fgColor theme="8" tint="0.79998168889431442"/>
        <bgColor indexed="64"/>
      </patternFill>
    </fill>
  </fills>
  <borders count="76">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thin">
        <color indexed="64"/>
      </right>
      <top/>
      <bottom style="thin">
        <color indexed="64"/>
      </bottom>
      <diagonal/>
    </border>
    <border>
      <left style="medium">
        <color indexed="64"/>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top/>
      <bottom style="medium">
        <color indexed="64"/>
      </bottom>
      <diagonal/>
    </border>
    <border>
      <left style="medium">
        <color indexed="64"/>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bottom style="medium">
        <color indexed="64"/>
      </bottom>
      <diagonal/>
    </border>
    <border>
      <left/>
      <right style="medium">
        <color indexed="64"/>
      </right>
      <top style="thin">
        <color indexed="64"/>
      </top>
      <bottom/>
      <diagonal/>
    </border>
    <border>
      <left style="thin">
        <color indexed="64"/>
      </left>
      <right/>
      <top style="thin">
        <color indexed="64"/>
      </top>
      <bottom/>
      <diagonal/>
    </border>
    <border>
      <left style="medium">
        <color indexed="64"/>
      </left>
      <right/>
      <top/>
      <bottom style="thin">
        <color indexed="64"/>
      </bottom>
      <diagonal/>
    </border>
    <border>
      <left/>
      <right/>
      <top style="thin">
        <color indexed="64"/>
      </top>
      <bottom style="medium">
        <color indexed="64"/>
      </bottom>
      <diagonal/>
    </border>
    <border>
      <left/>
      <right/>
      <top style="medium">
        <color indexed="64"/>
      </top>
      <bottom style="thin">
        <color indexed="64"/>
      </bottom>
      <diagonal/>
    </border>
    <border>
      <left style="thin">
        <color indexed="64"/>
      </left>
      <right style="thin">
        <color indexed="64"/>
      </right>
      <top/>
      <bottom/>
      <diagonal/>
    </border>
    <border>
      <left/>
      <right style="medium">
        <color indexed="64"/>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style="slantDashDot">
        <color theme="1" tint="0.499984740745262"/>
      </left>
      <right style="thin">
        <color theme="1" tint="0.499984740745262"/>
      </right>
      <top style="thin">
        <color theme="1" tint="0.499984740745262"/>
      </top>
      <bottom/>
      <diagonal/>
    </border>
    <border>
      <left style="thin">
        <color theme="1" tint="0.499984740745262"/>
      </left>
      <right style="slantDashDot">
        <color theme="1" tint="0.499984740745262"/>
      </right>
      <top style="thin">
        <color theme="1" tint="0.499984740745262"/>
      </top>
      <bottom/>
      <diagonal/>
    </border>
    <border>
      <left style="slantDashDot">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slantDashDot">
        <color theme="1" tint="0.499984740745262"/>
      </right>
      <top style="thin">
        <color theme="1" tint="0.499984740745262"/>
      </top>
      <bottom style="thin">
        <color theme="1" tint="0.499984740745262"/>
      </bottom>
      <diagonal/>
    </border>
    <border>
      <left style="slantDashDot">
        <color theme="1" tint="0.499984740745262"/>
      </left>
      <right style="thin">
        <color theme="1" tint="0.499984740745262"/>
      </right>
      <top style="thin">
        <color theme="1" tint="0.499984740745262"/>
      </top>
      <bottom style="slantDashDot">
        <color theme="1" tint="0.499984740745262"/>
      </bottom>
      <diagonal/>
    </border>
    <border>
      <left style="thin">
        <color theme="1" tint="0.499984740745262"/>
      </left>
      <right style="slantDashDot">
        <color theme="1" tint="0.499984740745262"/>
      </right>
      <top style="thin">
        <color theme="1" tint="0.499984740745262"/>
      </top>
      <bottom style="slantDashDot">
        <color theme="1" tint="0.499984740745262"/>
      </bottom>
      <diagonal/>
    </border>
    <border>
      <left style="slantDashDot">
        <color theme="1" tint="0.499984740745262"/>
      </left>
      <right/>
      <top style="slantDashDot">
        <color theme="1" tint="0.499984740745262"/>
      </top>
      <bottom style="thin">
        <color theme="1" tint="0.499984740745262"/>
      </bottom>
      <diagonal/>
    </border>
    <border>
      <left/>
      <right style="slantDashDot">
        <color theme="1" tint="0.499984740745262"/>
      </right>
      <top style="slantDashDot">
        <color theme="1" tint="0.499984740745262"/>
      </top>
      <bottom style="thin">
        <color theme="1" tint="0.499984740745262"/>
      </bottom>
      <diagonal/>
    </border>
    <border>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top/>
      <bottom/>
      <diagonal/>
    </border>
    <border>
      <left/>
      <right style="thin">
        <color indexed="64"/>
      </right>
      <top/>
      <bottom/>
      <diagonal/>
    </border>
  </borders>
  <cellStyleXfs count="10">
    <xf numFmtId="0" fontId="0" fillId="0" borderId="0"/>
    <xf numFmtId="0" fontId="5" fillId="2" borderId="0" applyNumberFormat="0" applyBorder="0" applyAlignment="0" applyProtection="0"/>
    <xf numFmtId="0" fontId="5"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8" fillId="0" borderId="0" applyNumberFormat="0" applyFill="0" applyBorder="0" applyAlignment="0" applyProtection="0">
      <alignment vertical="top"/>
      <protection locked="0"/>
    </xf>
    <xf numFmtId="0" fontId="42" fillId="0" borderId="0"/>
    <xf numFmtId="0" fontId="43" fillId="0" borderId="0"/>
    <xf numFmtId="0" fontId="44" fillId="0" borderId="0" applyBorder="0" applyProtection="0"/>
    <xf numFmtId="0" fontId="43" fillId="19" borderId="0" applyBorder="0" applyProtection="0"/>
  </cellStyleXfs>
  <cellXfs count="591">
    <xf numFmtId="0" fontId="0" fillId="0" borderId="0" xfId="0"/>
    <xf numFmtId="0" fontId="9" fillId="0" borderId="0" xfId="0" applyFont="1"/>
    <xf numFmtId="0" fontId="10" fillId="0" borderId="0" xfId="0" applyFont="1"/>
    <xf numFmtId="0" fontId="13" fillId="0" borderId="0" xfId="0" applyFont="1"/>
    <xf numFmtId="0" fontId="13" fillId="0" borderId="0" xfId="0" applyFont="1" applyAlignment="1">
      <alignment vertical="center"/>
    </xf>
    <xf numFmtId="0" fontId="14" fillId="0" borderId="1" xfId="0" applyFont="1" applyBorder="1" applyAlignment="1">
      <alignment horizontal="left" vertical="center" wrapText="1"/>
    </xf>
    <xf numFmtId="0" fontId="16" fillId="0" borderId="3" xfId="2" applyFont="1" applyFill="1" applyBorder="1" applyAlignment="1">
      <alignment vertical="top" wrapText="1"/>
    </xf>
    <xf numFmtId="0" fontId="16" fillId="0" borderId="3" xfId="0" applyFont="1" applyBorder="1"/>
    <xf numFmtId="165" fontId="16" fillId="0" borderId="3" xfId="2" applyNumberFormat="1" applyFont="1" applyFill="1" applyBorder="1" applyAlignment="1">
      <alignment vertical="top" wrapText="1"/>
    </xf>
    <xf numFmtId="164" fontId="16" fillId="0" borderId="3" xfId="1" applyNumberFormat="1" applyFont="1" applyFill="1" applyBorder="1" applyAlignment="1">
      <alignment horizontal="left" vertical="top" wrapText="1"/>
    </xf>
    <xf numFmtId="0" fontId="16" fillId="0" borderId="3" xfId="0" applyFont="1" applyBorder="1" applyAlignment="1">
      <alignment horizontal="left" vertical="top" wrapText="1"/>
    </xf>
    <xf numFmtId="0" fontId="16" fillId="6" borderId="9" xfId="1" applyFont="1" applyFill="1" applyBorder="1" applyAlignment="1">
      <alignment horizontal="left" vertical="top" wrapText="1"/>
    </xf>
    <xf numFmtId="167" fontId="17" fillId="6" borderId="2" xfId="1" applyNumberFormat="1" applyFont="1" applyFill="1" applyBorder="1" applyAlignment="1">
      <alignment horizontal="left" vertical="top" wrapText="1"/>
    </xf>
    <xf numFmtId="167" fontId="17" fillId="6" borderId="10" xfId="1" applyNumberFormat="1" applyFont="1" applyFill="1" applyBorder="1" applyAlignment="1">
      <alignment horizontal="left" vertical="top" wrapText="1"/>
    </xf>
    <xf numFmtId="49" fontId="17" fillId="6" borderId="2" xfId="1" applyNumberFormat="1" applyFont="1" applyFill="1" applyBorder="1" applyAlignment="1">
      <alignment horizontal="left" vertical="top" wrapText="1"/>
    </xf>
    <xf numFmtId="49" fontId="17" fillId="6" borderId="10" xfId="1" applyNumberFormat="1" applyFont="1" applyFill="1" applyBorder="1" applyAlignment="1">
      <alignment horizontal="left" vertical="top" wrapText="1"/>
    </xf>
    <xf numFmtId="0" fontId="16" fillId="6" borderId="3" xfId="1" applyFont="1" applyFill="1" applyBorder="1" applyAlignment="1">
      <alignment horizontal="left" vertical="top"/>
    </xf>
    <xf numFmtId="49" fontId="17" fillId="6" borderId="3" xfId="1" applyNumberFormat="1" applyFont="1" applyFill="1" applyBorder="1" applyAlignment="1">
      <alignment horizontal="left" vertical="top" wrapText="1"/>
    </xf>
    <xf numFmtId="0" fontId="17" fillId="0" borderId="2" xfId="1" applyFont="1" applyFill="1" applyBorder="1" applyAlignment="1">
      <alignment horizontal="left" vertical="top" wrapText="1"/>
    </xf>
    <xf numFmtId="0" fontId="17" fillId="0" borderId="3" xfId="1" applyFont="1" applyFill="1" applyBorder="1" applyAlignment="1">
      <alignment horizontal="left" vertical="top" wrapText="1"/>
    </xf>
    <xf numFmtId="0" fontId="16" fillId="0" borderId="9" xfId="1" applyFont="1" applyFill="1" applyBorder="1" applyAlignment="1">
      <alignment horizontal="left" vertical="top" wrapText="1"/>
    </xf>
    <xf numFmtId="0" fontId="16" fillId="0" borderId="1" xfId="0" applyFont="1" applyBorder="1" applyAlignment="1">
      <alignment horizontal="left" vertical="center" wrapText="1"/>
    </xf>
    <xf numFmtId="0" fontId="16" fillId="6" borderId="12" xfId="1" applyFont="1" applyFill="1" applyBorder="1" applyAlignment="1">
      <alignment horizontal="left" vertical="top" wrapText="1"/>
    </xf>
    <xf numFmtId="0" fontId="16" fillId="0" borderId="3" xfId="1" applyFont="1" applyFill="1" applyBorder="1" applyAlignment="1">
      <alignment horizontal="left" vertical="top"/>
    </xf>
    <xf numFmtId="0" fontId="0" fillId="0" borderId="0" xfId="0" applyAlignment="1">
      <alignment vertical="center"/>
    </xf>
    <xf numFmtId="0" fontId="21" fillId="0" borderId="21" xfId="0" applyFont="1" applyBorder="1" applyAlignment="1">
      <alignment horizontal="left" vertical="center" wrapText="1"/>
    </xf>
    <xf numFmtId="0" fontId="21" fillId="0" borderId="22" xfId="0" applyFont="1" applyBorder="1" applyAlignment="1">
      <alignment horizontal="left" vertical="center" wrapText="1"/>
    </xf>
    <xf numFmtId="0" fontId="21" fillId="0" borderId="23" xfId="0" applyFont="1" applyBorder="1" applyAlignment="1">
      <alignment horizontal="left" vertical="center" wrapText="1"/>
    </xf>
    <xf numFmtId="0" fontId="21" fillId="0" borderId="24" xfId="0" applyFont="1" applyBorder="1" applyAlignment="1">
      <alignment horizontal="left" vertical="center" wrapText="1"/>
    </xf>
    <xf numFmtId="0" fontId="20" fillId="0" borderId="0" xfId="0" applyFont="1" applyAlignment="1">
      <alignment vertical="center"/>
    </xf>
    <xf numFmtId="0" fontId="20" fillId="0" borderId="25" xfId="0" applyFont="1" applyBorder="1" applyAlignment="1">
      <alignment horizontal="left" vertical="center" wrapText="1"/>
    </xf>
    <xf numFmtId="0" fontId="21" fillId="0" borderId="26" xfId="0" applyFont="1" applyBorder="1" applyAlignment="1">
      <alignment horizontal="left" vertical="center" wrapText="1"/>
    </xf>
    <xf numFmtId="0" fontId="21" fillId="0" borderId="27" xfId="0" applyFont="1" applyBorder="1" applyAlignment="1">
      <alignment horizontal="left" vertical="center" wrapText="1"/>
    </xf>
    <xf numFmtId="0" fontId="20" fillId="0" borderId="0" xfId="0" applyFont="1" applyAlignment="1">
      <alignment horizontal="left" vertical="center" wrapText="1"/>
    </xf>
    <xf numFmtId="0" fontId="21" fillId="0" borderId="0" xfId="0" applyFont="1"/>
    <xf numFmtId="0" fontId="21" fillId="0" borderId="29" xfId="0" applyFont="1" applyBorder="1" applyAlignment="1">
      <alignment horizontal="left" vertical="center" wrapText="1"/>
    </xf>
    <xf numFmtId="0" fontId="21" fillId="0" borderId="0" xfId="0" applyFont="1" applyAlignment="1">
      <alignment vertical="center"/>
    </xf>
    <xf numFmtId="0" fontId="11" fillId="0" borderId="0" xfId="0" applyFont="1"/>
    <xf numFmtId="0" fontId="20" fillId="0" borderId="0" xfId="0" applyFont="1" applyAlignment="1">
      <alignment horizontal="left"/>
    </xf>
    <xf numFmtId="0" fontId="20" fillId="0" borderId="0" xfId="0" applyFont="1" applyAlignment="1">
      <alignment horizontal="left" vertical="center"/>
    </xf>
    <xf numFmtId="0" fontId="20" fillId="0" borderId="0" xfId="0" applyFont="1"/>
    <xf numFmtId="0" fontId="20" fillId="0" borderId="0" xfId="0" applyFont="1" applyAlignment="1">
      <alignment wrapText="1"/>
    </xf>
    <xf numFmtId="0" fontId="0" fillId="0" borderId="19" xfId="0" applyBorder="1"/>
    <xf numFmtId="0" fontId="0" fillId="0" borderId="34" xfId="0" applyBorder="1"/>
    <xf numFmtId="0" fontId="20" fillId="0" borderId="25" xfId="0" applyFont="1" applyBorder="1" applyAlignment="1">
      <alignment horizontal="left" vertical="center"/>
    </xf>
    <xf numFmtId="0" fontId="13" fillId="0" borderId="3" xfId="1" applyFont="1" applyFill="1" applyBorder="1" applyAlignment="1">
      <alignment horizontal="left" vertical="top" wrapText="1"/>
    </xf>
    <xf numFmtId="164" fontId="16" fillId="6" borderId="4" xfId="1" applyNumberFormat="1" applyFont="1" applyFill="1" applyBorder="1" applyAlignment="1">
      <alignment horizontal="left" vertical="top" wrapText="1"/>
    </xf>
    <xf numFmtId="0" fontId="16" fillId="0" borderId="0" xfId="0" applyFont="1"/>
    <xf numFmtId="2" fontId="16" fillId="0" borderId="0" xfId="0" applyNumberFormat="1" applyFont="1"/>
    <xf numFmtId="0" fontId="13" fillId="6" borderId="3" xfId="1" applyFont="1" applyFill="1" applyBorder="1" applyAlignment="1">
      <alignment horizontal="left" vertical="top" wrapText="1"/>
    </xf>
    <xf numFmtId="164" fontId="16" fillId="6" borderId="3" xfId="1" applyNumberFormat="1" applyFont="1" applyFill="1" applyBorder="1" applyAlignment="1">
      <alignment horizontal="left" vertical="top" wrapText="1"/>
    </xf>
    <xf numFmtId="14" fontId="16" fillId="0" borderId="3" xfId="1" applyNumberFormat="1" applyFont="1" applyFill="1" applyBorder="1" applyAlignment="1">
      <alignment horizontal="left" vertical="top" wrapText="1"/>
    </xf>
    <xf numFmtId="14" fontId="16" fillId="6" borderId="3" xfId="1" applyNumberFormat="1" applyFont="1" applyFill="1" applyBorder="1" applyAlignment="1">
      <alignment horizontal="left" vertical="top" wrapText="1"/>
    </xf>
    <xf numFmtId="0" fontId="20" fillId="0" borderId="25" xfId="0" applyFont="1" applyBorder="1" applyAlignment="1">
      <alignment vertical="center"/>
    </xf>
    <xf numFmtId="0" fontId="16" fillId="6" borderId="4" xfId="1" applyFont="1" applyFill="1" applyBorder="1" applyAlignment="1">
      <alignment horizontal="left" vertical="top" wrapText="1"/>
    </xf>
    <xf numFmtId="0" fontId="16" fillId="6" borderId="3" xfId="1" applyFont="1" applyFill="1" applyBorder="1" applyAlignment="1">
      <alignment horizontal="left" vertical="top" wrapText="1"/>
    </xf>
    <xf numFmtId="0" fontId="16" fillId="0" borderId="3" xfId="1" applyFont="1" applyFill="1" applyBorder="1" applyAlignment="1">
      <alignment horizontal="left" vertical="top" wrapText="1"/>
    </xf>
    <xf numFmtId="0" fontId="16" fillId="0" borderId="4" xfId="1" applyFont="1" applyFill="1" applyBorder="1" applyAlignment="1">
      <alignment horizontal="left" vertical="top" wrapText="1"/>
    </xf>
    <xf numFmtId="0" fontId="14" fillId="11" borderId="40" xfId="1" applyFont="1" applyFill="1" applyBorder="1" applyAlignment="1">
      <alignment horizontal="left" vertical="top"/>
    </xf>
    <xf numFmtId="0" fontId="14" fillId="11" borderId="40" xfId="1" applyFont="1" applyFill="1" applyBorder="1" applyAlignment="1">
      <alignment horizontal="left" vertical="top" wrapText="1"/>
    </xf>
    <xf numFmtId="0" fontId="14" fillId="11" borderId="41" xfId="1" applyFont="1" applyFill="1" applyBorder="1" applyAlignment="1">
      <alignment horizontal="left" vertical="top" wrapText="1"/>
    </xf>
    <xf numFmtId="0" fontId="14" fillId="11" borderId="3" xfId="1" applyFont="1" applyFill="1" applyBorder="1" applyAlignment="1">
      <alignment horizontal="left" vertical="top" wrapText="1"/>
    </xf>
    <xf numFmtId="0" fontId="14" fillId="11" borderId="3" xfId="2" applyFont="1" applyFill="1" applyBorder="1" applyAlignment="1">
      <alignment vertical="center"/>
    </xf>
    <xf numFmtId="0" fontId="14" fillId="11" borderId="3" xfId="0" applyFont="1" applyFill="1" applyBorder="1" applyAlignment="1">
      <alignment vertical="center"/>
    </xf>
    <xf numFmtId="49" fontId="17" fillId="12" borderId="38" xfId="1" applyNumberFormat="1" applyFont="1" applyFill="1" applyBorder="1" applyAlignment="1">
      <alignment horizontal="left" vertical="top" wrapText="1"/>
    </xf>
    <xf numFmtId="49" fontId="17" fillId="12" borderId="42" xfId="1" applyNumberFormat="1" applyFont="1" applyFill="1" applyBorder="1" applyAlignment="1">
      <alignment horizontal="left" vertical="top" wrapText="1"/>
    </xf>
    <xf numFmtId="164" fontId="16" fillId="12" borderId="3" xfId="1" applyNumberFormat="1" applyFont="1" applyFill="1" applyBorder="1" applyAlignment="1">
      <alignment horizontal="left" vertical="top" wrapText="1"/>
    </xf>
    <xf numFmtId="0" fontId="16" fillId="12" borderId="6" xfId="1" applyFont="1" applyFill="1" applyBorder="1" applyAlignment="1">
      <alignment horizontal="left" vertical="top" wrapText="1"/>
    </xf>
    <xf numFmtId="49" fontId="17" fillId="12" borderId="2" xfId="1" applyNumberFormat="1" applyFont="1" applyFill="1" applyBorder="1" applyAlignment="1">
      <alignment horizontal="left" vertical="top" wrapText="1"/>
    </xf>
    <xf numFmtId="49" fontId="17" fillId="12" borderId="10" xfId="1" applyNumberFormat="1" applyFont="1" applyFill="1" applyBorder="1" applyAlignment="1">
      <alignment horizontal="left" vertical="top" wrapText="1"/>
    </xf>
    <xf numFmtId="0" fontId="16" fillId="12" borderId="3" xfId="1" applyFont="1" applyFill="1" applyBorder="1" applyAlignment="1">
      <alignment horizontal="left" vertical="top" wrapText="1"/>
    </xf>
    <xf numFmtId="167" fontId="17" fillId="12" borderId="2" xfId="1" applyNumberFormat="1" applyFont="1" applyFill="1" applyBorder="1" applyAlignment="1">
      <alignment horizontal="left" vertical="top" wrapText="1"/>
    </xf>
    <xf numFmtId="167" fontId="17" fillId="12" borderId="10" xfId="1" applyNumberFormat="1" applyFont="1" applyFill="1" applyBorder="1" applyAlignment="1">
      <alignment horizontal="left" vertical="top" wrapText="1"/>
    </xf>
    <xf numFmtId="164" fontId="16" fillId="12" borderId="4" xfId="1" applyNumberFormat="1" applyFont="1" applyFill="1" applyBorder="1" applyAlignment="1">
      <alignment horizontal="left" vertical="top" wrapText="1"/>
    </xf>
    <xf numFmtId="0" fontId="16" fillId="10" borderId="3" xfId="2" applyFont="1" applyFill="1" applyBorder="1" applyAlignment="1">
      <alignment vertical="top" wrapText="1"/>
    </xf>
    <xf numFmtId="0" fontId="16" fillId="10" borderId="3" xfId="0" applyFont="1" applyFill="1" applyBorder="1"/>
    <xf numFmtId="164" fontId="0" fillId="10" borderId="3" xfId="1" applyNumberFormat="1" applyFont="1" applyFill="1" applyBorder="1" applyAlignment="1">
      <alignment horizontal="left" vertical="top" wrapText="1"/>
    </xf>
    <xf numFmtId="0" fontId="13" fillId="12" borderId="41" xfId="1" applyFont="1" applyFill="1" applyBorder="1" applyAlignment="1">
      <alignment horizontal="left" vertical="top" wrapText="1"/>
    </xf>
    <xf numFmtId="0" fontId="13" fillId="12" borderId="4" xfId="0" quotePrefix="1" applyFont="1" applyFill="1" applyBorder="1" applyAlignment="1">
      <alignment vertical="top" wrapText="1"/>
    </xf>
    <xf numFmtId="0" fontId="14" fillId="8" borderId="4" xfId="1" applyFont="1" applyFill="1" applyBorder="1" applyAlignment="1">
      <alignment horizontal="left" vertical="top" wrapText="1"/>
    </xf>
    <xf numFmtId="49" fontId="17" fillId="6" borderId="47" xfId="1" applyNumberFormat="1" applyFont="1" applyFill="1" applyBorder="1" applyAlignment="1">
      <alignment horizontal="left" vertical="top" wrapText="1"/>
    </xf>
    <xf numFmtId="49" fontId="17" fillId="6" borderId="48" xfId="1" applyNumberFormat="1" applyFont="1" applyFill="1" applyBorder="1" applyAlignment="1">
      <alignment horizontal="left" vertical="top" wrapText="1"/>
    </xf>
    <xf numFmtId="0" fontId="16" fillId="6" borderId="49" xfId="1" applyFont="1" applyFill="1" applyBorder="1" applyAlignment="1">
      <alignment horizontal="left" vertical="top" wrapText="1"/>
    </xf>
    <xf numFmtId="0" fontId="16" fillId="6" borderId="49" xfId="1" applyFont="1" applyFill="1" applyBorder="1" applyAlignment="1">
      <alignment horizontal="left" vertical="top"/>
    </xf>
    <xf numFmtId="49" fontId="24" fillId="8" borderId="3" xfId="1" applyNumberFormat="1" applyFont="1" applyFill="1" applyBorder="1" applyAlignment="1">
      <alignment horizontal="left" vertical="top" wrapText="1"/>
    </xf>
    <xf numFmtId="0" fontId="24" fillId="8" borderId="3" xfId="0" applyFont="1" applyFill="1" applyBorder="1" applyAlignment="1">
      <alignment horizontal="left" vertical="top"/>
    </xf>
    <xf numFmtId="164" fontId="24" fillId="8" borderId="3" xfId="1" applyNumberFormat="1" applyFont="1" applyFill="1" applyBorder="1" applyAlignment="1">
      <alignment horizontal="left" vertical="top" wrapText="1"/>
    </xf>
    <xf numFmtId="49" fontId="17" fillId="0" borderId="3" xfId="1" applyNumberFormat="1" applyFont="1" applyFill="1" applyBorder="1" applyAlignment="1">
      <alignment horizontal="left" vertical="top" wrapText="1"/>
    </xf>
    <xf numFmtId="49" fontId="18" fillId="0" borderId="3" xfId="5" applyNumberFormat="1" applyFont="1" applyFill="1" applyBorder="1" applyAlignment="1" applyProtection="1">
      <alignment horizontal="left" vertical="top" wrapText="1"/>
    </xf>
    <xf numFmtId="0" fontId="17" fillId="6" borderId="3" xfId="1" applyFont="1" applyFill="1" applyBorder="1" applyAlignment="1">
      <alignment horizontal="left" vertical="top" wrapText="1"/>
    </xf>
    <xf numFmtId="0" fontId="17" fillId="0" borderId="3" xfId="0" applyFont="1" applyBorder="1" applyAlignment="1">
      <alignment horizontal="left" vertical="top"/>
    </xf>
    <xf numFmtId="49" fontId="24" fillId="8" borderId="40" xfId="1" applyNumberFormat="1" applyFont="1" applyFill="1" applyBorder="1" applyAlignment="1">
      <alignment horizontal="left" vertical="top" wrapText="1"/>
    </xf>
    <xf numFmtId="0" fontId="14" fillId="8" borderId="41" xfId="1" applyFont="1" applyFill="1" applyBorder="1" applyAlignment="1">
      <alignment horizontal="left" vertical="top" wrapText="1"/>
    </xf>
    <xf numFmtId="0" fontId="16" fillId="0" borderId="4" xfId="0" applyFont="1" applyBorder="1" applyAlignment="1">
      <alignment horizontal="left" vertical="top" wrapText="1"/>
    </xf>
    <xf numFmtId="0" fontId="13" fillId="0" borderId="4" xfId="0" applyFont="1" applyBorder="1" applyAlignment="1">
      <alignment horizontal="left" vertical="top" wrapText="1"/>
    </xf>
    <xf numFmtId="0" fontId="13" fillId="0" borderId="12" xfId="0" applyFont="1" applyBorder="1" applyAlignment="1">
      <alignment horizontal="left" vertical="top" wrapText="1"/>
    </xf>
    <xf numFmtId="0" fontId="22" fillId="0" borderId="21" xfId="0" applyFont="1" applyBorder="1" applyAlignment="1">
      <alignment horizontal="left" vertical="center" wrapText="1"/>
    </xf>
    <xf numFmtId="0" fontId="13" fillId="0" borderId="3" xfId="0" applyFont="1" applyBorder="1" applyAlignment="1">
      <alignment horizontal="left" vertical="top" wrapText="1"/>
    </xf>
    <xf numFmtId="0" fontId="9" fillId="9" borderId="40" xfId="1" applyFont="1" applyFill="1" applyBorder="1" applyAlignment="1">
      <alignment horizontal="left" vertical="top" wrapText="1"/>
    </xf>
    <xf numFmtId="0" fontId="15" fillId="0" borderId="3" xfId="0" applyFont="1" applyBorder="1" applyAlignment="1">
      <alignment horizontal="left" vertical="top"/>
    </xf>
    <xf numFmtId="0" fontId="15" fillId="0" borderId="3" xfId="0" applyFont="1" applyBorder="1" applyAlignment="1">
      <alignment horizontal="left" vertical="top" wrapText="1"/>
    </xf>
    <xf numFmtId="0" fontId="9" fillId="9" borderId="3" xfId="0" applyFont="1" applyFill="1" applyBorder="1" applyAlignment="1">
      <alignment horizontal="left" vertical="top" wrapText="1"/>
    </xf>
    <xf numFmtId="0" fontId="21" fillId="0" borderId="36" xfId="0" applyFont="1" applyBorder="1" applyAlignment="1">
      <alignment horizontal="left" vertical="center" wrapText="1"/>
    </xf>
    <xf numFmtId="0" fontId="14" fillId="10" borderId="3" xfId="1" applyFont="1" applyFill="1" applyBorder="1" applyAlignment="1">
      <alignment horizontal="left" vertical="top" wrapText="1"/>
    </xf>
    <xf numFmtId="0" fontId="15" fillId="0" borderId="3" xfId="1" applyFont="1" applyFill="1" applyBorder="1" applyAlignment="1">
      <alignment horizontal="left" vertical="top" wrapText="1"/>
    </xf>
    <xf numFmtId="0" fontId="0" fillId="10" borderId="40" xfId="1" applyFont="1" applyFill="1" applyBorder="1" applyAlignment="1">
      <alignment horizontal="left" vertical="top" wrapText="1"/>
    </xf>
    <xf numFmtId="0" fontId="17" fillId="6" borderId="5" xfId="1" applyFont="1" applyFill="1" applyBorder="1" applyAlignment="1">
      <alignment horizontal="left" vertical="top" wrapText="1"/>
    </xf>
    <xf numFmtId="0" fontId="26" fillId="0" borderId="3" xfId="0" applyFont="1" applyBorder="1" applyAlignment="1">
      <alignment horizontal="left" vertical="top" wrapText="1"/>
    </xf>
    <xf numFmtId="0" fontId="15" fillId="0" borderId="9" xfId="0" applyFont="1" applyBorder="1" applyAlignment="1">
      <alignment horizontal="left" vertical="top" wrapText="1"/>
    </xf>
    <xf numFmtId="164" fontId="14" fillId="10" borderId="4" xfId="1" applyNumberFormat="1" applyFont="1" applyFill="1" applyBorder="1" applyAlignment="1">
      <alignment horizontal="left" vertical="top" wrapText="1"/>
    </xf>
    <xf numFmtId="0" fontId="17" fillId="0" borderId="27" xfId="1" applyFont="1" applyFill="1" applyBorder="1" applyAlignment="1">
      <alignment horizontal="left" vertical="top" wrapText="1"/>
    </xf>
    <xf numFmtId="0" fontId="17" fillId="6" borderId="27" xfId="1" applyFont="1" applyFill="1" applyBorder="1" applyAlignment="1">
      <alignment horizontal="left" vertical="top" wrapText="1"/>
    </xf>
    <xf numFmtId="0" fontId="13" fillId="0" borderId="4" xfId="1" applyFont="1" applyFill="1" applyBorder="1" applyAlignment="1">
      <alignment horizontal="left" vertical="top" wrapText="1"/>
    </xf>
    <xf numFmtId="0" fontId="17" fillId="0" borderId="2" xfId="1" applyFont="1" applyFill="1" applyBorder="1" applyAlignment="1">
      <alignment horizontal="left" vertical="top"/>
    </xf>
    <xf numFmtId="0" fontId="17" fillId="6" borderId="2" xfId="1" applyFont="1" applyFill="1" applyBorder="1" applyAlignment="1">
      <alignment horizontal="left" vertical="top"/>
    </xf>
    <xf numFmtId="0" fontId="16" fillId="6" borderId="9" xfId="1" applyFont="1" applyFill="1" applyBorder="1" applyAlignment="1">
      <alignment horizontal="left" vertical="top"/>
    </xf>
    <xf numFmtId="0" fontId="24" fillId="11" borderId="20" xfId="1" applyFont="1" applyFill="1" applyBorder="1" applyAlignment="1">
      <alignment horizontal="left" vertical="top"/>
    </xf>
    <xf numFmtId="0" fontId="29" fillId="0" borderId="4" xfId="5" applyFont="1" applyBorder="1" applyAlignment="1" applyProtection="1">
      <alignment horizontal="left" vertical="top" wrapText="1"/>
    </xf>
    <xf numFmtId="0" fontId="29" fillId="6" borderId="4" xfId="5" applyFont="1" applyFill="1" applyBorder="1" applyAlignment="1" applyProtection="1">
      <alignment horizontal="left" vertical="top" wrapText="1"/>
    </xf>
    <xf numFmtId="0" fontId="29" fillId="0" borderId="50" xfId="5" quotePrefix="1" applyFont="1" applyBorder="1" applyAlignment="1" applyProtection="1">
      <alignment vertical="top" wrapText="1"/>
    </xf>
    <xf numFmtId="0" fontId="0" fillId="8" borderId="4" xfId="1" quotePrefix="1" applyFont="1" applyFill="1" applyBorder="1" applyAlignment="1">
      <alignment horizontal="left" vertical="top" wrapText="1"/>
    </xf>
    <xf numFmtId="0" fontId="0" fillId="8" borderId="4" xfId="1" applyFont="1" applyFill="1" applyBorder="1" applyAlignment="1">
      <alignment horizontal="left" vertical="top" wrapText="1"/>
    </xf>
    <xf numFmtId="14" fontId="0" fillId="8" borderId="4" xfId="1" applyNumberFormat="1" applyFont="1" applyFill="1" applyBorder="1" applyAlignment="1">
      <alignment horizontal="left" vertical="top" wrapText="1"/>
    </xf>
    <xf numFmtId="0" fontId="0" fillId="0" borderId="0" xfId="0" applyAlignment="1">
      <alignment horizontal="left"/>
    </xf>
    <xf numFmtId="0" fontId="0" fillId="8" borderId="3" xfId="1" applyFont="1" applyFill="1" applyBorder="1" applyAlignment="1">
      <alignment horizontal="left" vertical="top" wrapText="1"/>
    </xf>
    <xf numFmtId="0" fontId="29" fillId="8" borderId="3" xfId="5" applyFont="1" applyFill="1" applyBorder="1" applyAlignment="1" applyProtection="1">
      <alignment horizontal="left" vertical="top" wrapText="1"/>
    </xf>
    <xf numFmtId="164" fontId="0" fillId="8" borderId="3" xfId="1" applyNumberFormat="1" applyFont="1" applyFill="1" applyBorder="1" applyAlignment="1">
      <alignment horizontal="left" vertical="top" wrapText="1"/>
    </xf>
    <xf numFmtId="0" fontId="29" fillId="0" borderId="3" xfId="5" applyFont="1" applyFill="1" applyBorder="1" applyAlignment="1" applyProtection="1">
      <alignment horizontal="left" vertical="top" wrapText="1"/>
    </xf>
    <xf numFmtId="0" fontId="29" fillId="6" borderId="3" xfId="5" applyFont="1" applyFill="1" applyBorder="1" applyAlignment="1" applyProtection="1">
      <alignment horizontal="left" vertical="top" wrapText="1"/>
    </xf>
    <xf numFmtId="0" fontId="0" fillId="9" borderId="40" xfId="1" applyFont="1" applyFill="1" applyBorder="1" applyAlignment="1">
      <alignment horizontal="left" vertical="top" wrapText="1"/>
    </xf>
    <xf numFmtId="0" fontId="0" fillId="9" borderId="41" xfId="1" applyFont="1" applyFill="1" applyBorder="1" applyAlignment="1">
      <alignment horizontal="left" vertical="top" wrapText="1"/>
    </xf>
    <xf numFmtId="0" fontId="0" fillId="9" borderId="3" xfId="0" applyFill="1" applyBorder="1" applyAlignment="1">
      <alignment horizontal="left" vertical="top" wrapText="1"/>
    </xf>
    <xf numFmtId="0" fontId="0" fillId="9" borderId="4" xfId="0" applyFill="1" applyBorder="1" applyAlignment="1">
      <alignment horizontal="left" vertical="top" wrapText="1"/>
    </xf>
    <xf numFmtId="0" fontId="21" fillId="0" borderId="28" xfId="0" applyFont="1" applyBorder="1" applyAlignment="1">
      <alignment horizontal="left" vertical="center" wrapText="1"/>
    </xf>
    <xf numFmtId="0" fontId="16" fillId="0" borderId="3" xfId="1" applyFont="1" applyFill="1" applyBorder="1" applyAlignment="1" applyProtection="1">
      <alignment horizontal="left" vertical="top" wrapText="1"/>
    </xf>
    <xf numFmtId="0" fontId="14" fillId="11" borderId="4" xfId="1" applyFont="1" applyFill="1" applyBorder="1" applyAlignment="1">
      <alignment horizontal="left" vertical="top" wrapText="1"/>
    </xf>
    <xf numFmtId="0" fontId="17" fillId="6" borderId="2" xfId="1" applyFont="1" applyFill="1" applyBorder="1" applyAlignment="1">
      <alignment horizontal="left" vertical="top" wrapText="1"/>
    </xf>
    <xf numFmtId="0" fontId="17" fillId="6" borderId="11" xfId="1" applyFont="1" applyFill="1" applyBorder="1" applyAlignment="1">
      <alignment horizontal="left" vertical="top" wrapText="1"/>
    </xf>
    <xf numFmtId="0" fontId="0" fillId="0" borderId="0" xfId="0" applyAlignment="1">
      <alignment wrapText="1"/>
    </xf>
    <xf numFmtId="0" fontId="17" fillId="0" borderId="27" xfId="1" applyFont="1" applyFill="1" applyBorder="1" applyAlignment="1">
      <alignment horizontal="left" vertical="top"/>
    </xf>
    <xf numFmtId="0" fontId="16" fillId="0" borderId="40" xfId="0" applyFont="1" applyBorder="1"/>
    <xf numFmtId="0" fontId="17" fillId="0" borderId="11" xfId="0" applyFont="1" applyBorder="1" applyAlignment="1">
      <alignment horizontal="left" vertical="top"/>
    </xf>
    <xf numFmtId="0" fontId="16" fillId="6" borderId="4" xfId="0" applyFont="1" applyFill="1" applyBorder="1"/>
    <xf numFmtId="0" fontId="28" fillId="0" borderId="33" xfId="0" applyFont="1" applyBorder="1" applyAlignment="1">
      <alignment horizontal="left" vertical="top"/>
    </xf>
    <xf numFmtId="0" fontId="14" fillId="11" borderId="40" xfId="1" applyFont="1" applyFill="1" applyBorder="1" applyAlignment="1">
      <alignment vertical="top"/>
    </xf>
    <xf numFmtId="0" fontId="16" fillId="6" borderId="3" xfId="1" applyFont="1" applyFill="1" applyBorder="1" applyAlignment="1">
      <alignment vertical="top"/>
    </xf>
    <xf numFmtId="0" fontId="16" fillId="6" borderId="9" xfId="1" applyFont="1" applyFill="1" applyBorder="1" applyAlignment="1">
      <alignment vertical="top"/>
    </xf>
    <xf numFmtId="0" fontId="17" fillId="6" borderId="27" xfId="1" applyFont="1" applyFill="1" applyBorder="1" applyAlignment="1">
      <alignment horizontal="left" vertical="top"/>
    </xf>
    <xf numFmtId="0" fontId="17" fillId="6" borderId="28" xfId="1" applyFont="1" applyFill="1" applyBorder="1" applyAlignment="1">
      <alignment horizontal="left" vertical="top"/>
    </xf>
    <xf numFmtId="0" fontId="16" fillId="0" borderId="18" xfId="0" applyFont="1" applyBorder="1" applyAlignment="1">
      <alignment horizontal="left" vertical="center"/>
    </xf>
    <xf numFmtId="0" fontId="0" fillId="11" borderId="8" xfId="2" applyFont="1" applyFill="1" applyBorder="1" applyAlignment="1">
      <alignment horizontal="left" vertical="top"/>
    </xf>
    <xf numFmtId="0" fontId="16" fillId="0" borderId="6" xfId="2" applyFont="1" applyFill="1" applyBorder="1" applyAlignment="1">
      <alignment horizontal="left" vertical="top"/>
    </xf>
    <xf numFmtId="0" fontId="16" fillId="6" borderId="6" xfId="2" applyFont="1" applyFill="1" applyBorder="1" applyAlignment="1">
      <alignment horizontal="left" vertical="top"/>
    </xf>
    <xf numFmtId="0" fontId="16" fillId="0" borderId="19" xfId="0" applyFont="1" applyBorder="1" applyAlignment="1">
      <alignment horizontal="left"/>
    </xf>
    <xf numFmtId="0" fontId="0" fillId="11" borderId="5" xfId="2" applyFont="1" applyFill="1" applyBorder="1" applyAlignment="1">
      <alignment horizontal="left" vertical="top"/>
    </xf>
    <xf numFmtId="0" fontId="16" fillId="0" borderId="3" xfId="2" applyFont="1" applyFill="1" applyBorder="1" applyAlignment="1">
      <alignment horizontal="left" vertical="top"/>
    </xf>
    <xf numFmtId="0" fontId="16" fillId="6" borderId="3" xfId="2" applyFont="1" applyFill="1" applyBorder="1" applyAlignment="1">
      <alignment horizontal="left" vertical="top"/>
    </xf>
    <xf numFmtId="0" fontId="16" fillId="6" borderId="4" xfId="2" applyFont="1" applyFill="1" applyBorder="1" applyAlignment="1">
      <alignment horizontal="left" vertical="top"/>
    </xf>
    <xf numFmtId="0" fontId="0" fillId="11" borderId="5" xfId="0" applyFill="1" applyBorder="1"/>
    <xf numFmtId="0" fontId="16" fillId="6" borderId="3" xfId="0" applyFont="1" applyFill="1" applyBorder="1"/>
    <xf numFmtId="0" fontId="0" fillId="0" borderId="19" xfId="0" applyBorder="1" applyAlignment="1">
      <alignment vertical="center"/>
    </xf>
    <xf numFmtId="0" fontId="16" fillId="0" borderId="3" xfId="1" applyFont="1" applyFill="1" applyBorder="1" applyAlignment="1">
      <alignment vertical="top" wrapText="1"/>
    </xf>
    <xf numFmtId="168" fontId="0" fillId="8" borderId="4" xfId="1" applyNumberFormat="1" applyFont="1" applyFill="1" applyBorder="1" applyAlignment="1">
      <alignment horizontal="left" vertical="top" wrapText="1"/>
    </xf>
    <xf numFmtId="0" fontId="0" fillId="10" borderId="4" xfId="1" applyFont="1" applyFill="1" applyBorder="1" applyAlignment="1">
      <alignment horizontal="left" vertical="top" wrapText="1"/>
    </xf>
    <xf numFmtId="2" fontId="0" fillId="0" borderId="0" xfId="0" applyNumberFormat="1"/>
    <xf numFmtId="2" fontId="20" fillId="0" borderId="0" xfId="0" applyNumberFormat="1" applyFont="1"/>
    <xf numFmtId="0" fontId="17" fillId="0" borderId="3" xfId="0" applyFont="1" applyBorder="1" applyAlignment="1">
      <alignment horizontal="left" vertical="top" wrapText="1"/>
    </xf>
    <xf numFmtId="0" fontId="29" fillId="0" borderId="3" xfId="5" applyFont="1" applyBorder="1" applyAlignment="1" applyProtection="1">
      <alignment horizontal="left" vertical="top" wrapText="1"/>
    </xf>
    <xf numFmtId="0" fontId="9" fillId="9" borderId="20" xfId="1" applyFont="1" applyFill="1" applyBorder="1" applyAlignment="1">
      <alignment horizontal="left" vertical="top" wrapText="1"/>
    </xf>
    <xf numFmtId="0" fontId="9" fillId="9" borderId="2" xfId="0" applyFont="1" applyFill="1" applyBorder="1" applyAlignment="1">
      <alignment horizontal="left" vertical="top" wrapText="1"/>
    </xf>
    <xf numFmtId="0" fontId="15" fillId="0" borderId="2" xfId="0" applyFont="1" applyBorder="1" applyAlignment="1">
      <alignment horizontal="left" vertical="top" wrapText="1"/>
    </xf>
    <xf numFmtId="0" fontId="17" fillId="0" borderId="2" xfId="0" applyFont="1" applyBorder="1" applyAlignment="1">
      <alignment horizontal="left" vertical="top" wrapText="1"/>
    </xf>
    <xf numFmtId="0" fontId="15" fillId="0" borderId="11" xfId="0" applyFont="1" applyBorder="1" applyAlignment="1">
      <alignment horizontal="left" vertical="top" wrapText="1"/>
    </xf>
    <xf numFmtId="0" fontId="13" fillId="0" borderId="9" xfId="0" applyFont="1" applyBorder="1" applyAlignment="1">
      <alignment horizontal="left" vertical="top" wrapText="1"/>
    </xf>
    <xf numFmtId="49" fontId="9" fillId="8" borderId="20" xfId="1" applyNumberFormat="1" applyFont="1" applyFill="1" applyBorder="1" applyAlignment="1">
      <alignment horizontal="left" vertical="top" wrapText="1"/>
    </xf>
    <xf numFmtId="49" fontId="9" fillId="8" borderId="2" xfId="1" applyNumberFormat="1" applyFont="1" applyFill="1" applyBorder="1" applyAlignment="1">
      <alignment horizontal="left" vertical="top" wrapText="1"/>
    </xf>
    <xf numFmtId="164" fontId="9" fillId="8" borderId="2" xfId="1" applyNumberFormat="1" applyFont="1" applyFill="1" applyBorder="1" applyAlignment="1">
      <alignment horizontal="left" vertical="top" wrapText="1"/>
    </xf>
    <xf numFmtId="14" fontId="17" fillId="0" borderId="2" xfId="1" applyNumberFormat="1" applyFont="1" applyFill="1" applyBorder="1" applyAlignment="1">
      <alignment horizontal="left" vertical="top" wrapText="1"/>
    </xf>
    <xf numFmtId="0" fontId="14" fillId="0" borderId="3" xfId="2" applyFont="1" applyFill="1" applyBorder="1" applyAlignment="1">
      <alignment vertical="center"/>
    </xf>
    <xf numFmtId="0" fontId="14" fillId="0" borderId="3" xfId="0" applyFont="1" applyBorder="1" applyAlignment="1">
      <alignment vertical="center"/>
    </xf>
    <xf numFmtId="0" fontId="24" fillId="11" borderId="26" xfId="1" applyFont="1" applyFill="1" applyBorder="1" applyAlignment="1">
      <alignment horizontal="left" vertical="top" wrapText="1"/>
    </xf>
    <xf numFmtId="0" fontId="17" fillId="0" borderId="23" xfId="1" applyFont="1" applyFill="1" applyBorder="1" applyAlignment="1">
      <alignment horizontal="left" vertical="top" wrapText="1"/>
    </xf>
    <xf numFmtId="0" fontId="17" fillId="0" borderId="28" xfId="0" applyFont="1" applyBorder="1" applyAlignment="1">
      <alignment horizontal="left" vertical="top"/>
    </xf>
    <xf numFmtId="0" fontId="0" fillId="0" borderId="0" xfId="0" applyAlignment="1">
      <alignment vertical="top"/>
    </xf>
    <xf numFmtId="0" fontId="0" fillId="7" borderId="36" xfId="0" applyFill="1" applyBorder="1" applyAlignment="1">
      <alignment horizontal="left" vertical="center" wrapText="1"/>
    </xf>
    <xf numFmtId="0" fontId="0" fillId="7" borderId="37" xfId="0" applyFill="1" applyBorder="1" applyAlignment="1">
      <alignment horizontal="left" vertical="center" wrapText="1"/>
    </xf>
    <xf numFmtId="0" fontId="0" fillId="7" borderId="35" xfId="0" applyFill="1" applyBorder="1" applyAlignment="1">
      <alignment horizontal="left" vertical="center" wrapText="1"/>
    </xf>
    <xf numFmtId="0" fontId="0" fillId="0" borderId="35" xfId="0" applyBorder="1" applyAlignment="1">
      <alignment horizontal="left" vertical="center" wrapText="1"/>
    </xf>
    <xf numFmtId="0" fontId="0" fillId="0" borderId="1" xfId="0" applyBorder="1" applyAlignment="1">
      <alignment horizontal="left" vertical="center" wrapText="1"/>
    </xf>
    <xf numFmtId="0" fontId="0" fillId="0" borderId="0" xfId="0" quotePrefix="1"/>
    <xf numFmtId="0" fontId="0" fillId="8" borderId="40" xfId="1" applyFont="1" applyFill="1" applyBorder="1" applyAlignment="1">
      <alignment horizontal="left" vertical="top" wrapText="1"/>
    </xf>
    <xf numFmtId="14" fontId="0" fillId="8" borderId="3" xfId="1" applyNumberFormat="1" applyFont="1" applyFill="1" applyBorder="1" applyAlignment="1">
      <alignment horizontal="left" vertical="top" wrapText="1"/>
    </xf>
    <xf numFmtId="0" fontId="0" fillId="10" borderId="41" xfId="1" applyFont="1" applyFill="1" applyBorder="1" applyAlignment="1">
      <alignment horizontal="left" vertical="top" wrapText="1"/>
    </xf>
    <xf numFmtId="0" fontId="0" fillId="0" borderId="0" xfId="0" applyAlignment="1">
      <alignment horizontal="left" vertical="center"/>
    </xf>
    <xf numFmtId="0" fontId="0" fillId="0" borderId="40" xfId="0" applyBorder="1"/>
    <xf numFmtId="0" fontId="0" fillId="0" borderId="41" xfId="0" applyBorder="1"/>
    <xf numFmtId="0" fontId="0" fillId="0" borderId="3" xfId="0" applyBorder="1"/>
    <xf numFmtId="0" fontId="0" fillId="0" borderId="4" xfId="0" applyBorder="1"/>
    <xf numFmtId="164" fontId="0" fillId="0" borderId="0" xfId="0" applyNumberFormat="1"/>
    <xf numFmtId="0" fontId="13" fillId="0" borderId="3" xfId="1" applyFont="1" applyFill="1" applyBorder="1" applyAlignment="1">
      <alignment horizontal="left" vertical="top"/>
    </xf>
    <xf numFmtId="0" fontId="16" fillId="0" borderId="4" xfId="0" applyFont="1" applyBorder="1" applyAlignment="1">
      <alignment horizontal="left" vertical="top"/>
    </xf>
    <xf numFmtId="0" fontId="20" fillId="0" borderId="0" xfId="0" applyFont="1" applyAlignment="1">
      <alignment vertical="top" wrapText="1"/>
    </xf>
    <xf numFmtId="0" fontId="36" fillId="0" borderId="33" xfId="0" applyFont="1" applyBorder="1" applyAlignment="1">
      <alignment horizontal="left" vertical="center" wrapText="1"/>
    </xf>
    <xf numFmtId="0" fontId="13" fillId="11" borderId="3" xfId="2" applyFont="1" applyFill="1" applyBorder="1" applyAlignment="1">
      <alignment vertical="center"/>
    </xf>
    <xf numFmtId="0" fontId="13" fillId="0" borderId="3" xfId="2" applyFont="1" applyFill="1" applyBorder="1" applyAlignment="1">
      <alignment vertical="center"/>
    </xf>
    <xf numFmtId="0" fontId="13" fillId="11" borderId="3" xfId="0" applyFont="1" applyFill="1" applyBorder="1" applyAlignment="1">
      <alignment vertical="center"/>
    </xf>
    <xf numFmtId="0" fontId="13" fillId="0" borderId="3" xfId="0" applyFont="1" applyBorder="1" applyAlignment="1">
      <alignment vertical="center"/>
    </xf>
    <xf numFmtId="0" fontId="0" fillId="0" borderId="52" xfId="0" applyBorder="1"/>
    <xf numFmtId="0" fontId="0" fillId="0" borderId="53" xfId="0" applyBorder="1"/>
    <xf numFmtId="0" fontId="28" fillId="0" borderId="0" xfId="0" applyFont="1" applyAlignment="1">
      <alignment horizontal="left" vertical="top" wrapText="1"/>
    </xf>
    <xf numFmtId="0" fontId="37" fillId="0" borderId="0" xfId="0" applyFont="1" applyAlignment="1">
      <alignment horizontal="left" vertical="top" wrapText="1"/>
    </xf>
    <xf numFmtId="0" fontId="25" fillId="0" borderId="0" xfId="0" applyFont="1" applyAlignment="1">
      <alignment vertical="top"/>
    </xf>
    <xf numFmtId="0" fontId="17" fillId="6" borderId="9" xfId="1" applyFont="1" applyFill="1" applyBorder="1" applyAlignment="1">
      <alignment horizontal="left" vertical="top"/>
    </xf>
    <xf numFmtId="0" fontId="17" fillId="6" borderId="9" xfId="1" applyFont="1" applyFill="1" applyBorder="1" applyAlignment="1">
      <alignment horizontal="left" vertical="top" wrapText="1"/>
    </xf>
    <xf numFmtId="0" fontId="14" fillId="0" borderId="45" xfId="0" applyFont="1" applyBorder="1" applyAlignment="1">
      <alignment horizontal="left" vertical="center" wrapText="1"/>
    </xf>
    <xf numFmtId="0" fontId="1" fillId="8" borderId="3" xfId="5" applyFont="1" applyFill="1" applyBorder="1" applyAlignment="1" applyProtection="1">
      <alignment horizontal="left" vertical="top" wrapText="1"/>
    </xf>
    <xf numFmtId="49" fontId="24" fillId="8" borderId="3" xfId="5" applyNumberFormat="1" applyFont="1" applyFill="1" applyBorder="1" applyAlignment="1" applyProtection="1">
      <alignment horizontal="left" vertical="top" wrapText="1"/>
    </xf>
    <xf numFmtId="0" fontId="38" fillId="8" borderId="3" xfId="5" applyFont="1" applyFill="1" applyBorder="1" applyAlignment="1" applyProtection="1">
      <alignment horizontal="left" vertical="top" wrapText="1"/>
    </xf>
    <xf numFmtId="0" fontId="14" fillId="8" borderId="3" xfId="1" applyFont="1" applyFill="1" applyBorder="1" applyAlignment="1">
      <alignment horizontal="left" vertical="top" wrapText="1"/>
    </xf>
    <xf numFmtId="49" fontId="24" fillId="8" borderId="2" xfId="1" applyNumberFormat="1" applyFont="1" applyFill="1" applyBorder="1" applyAlignment="1">
      <alignment horizontal="left" vertical="top" wrapText="1"/>
    </xf>
    <xf numFmtId="14" fontId="41" fillId="0" borderId="3" xfId="1" applyNumberFormat="1" applyFont="1" applyFill="1" applyBorder="1" applyAlignment="1">
      <alignment horizontal="left" vertical="top" wrapText="1"/>
    </xf>
    <xf numFmtId="14" fontId="16" fillId="0" borderId="3" xfId="1" quotePrefix="1" applyNumberFormat="1" applyFont="1" applyFill="1" applyBorder="1" applyAlignment="1">
      <alignment horizontal="left" vertical="top" wrapText="1"/>
    </xf>
    <xf numFmtId="49" fontId="17" fillId="6" borderId="3" xfId="5" applyNumberFormat="1" applyFont="1" applyFill="1" applyBorder="1" applyAlignment="1" applyProtection="1">
      <alignment horizontal="left" vertical="top" wrapText="1"/>
    </xf>
    <xf numFmtId="0" fontId="16" fillId="0" borderId="3" xfId="0" applyFont="1" applyBorder="1" applyAlignment="1">
      <alignment vertical="top"/>
    </xf>
    <xf numFmtId="0" fontId="38" fillId="0" borderId="3" xfId="5" applyFont="1" applyFill="1" applyBorder="1" applyAlignment="1" applyProtection="1">
      <alignment horizontal="left" vertical="top" wrapText="1"/>
    </xf>
    <xf numFmtId="49" fontId="17" fillId="6" borderId="11" xfId="1" applyNumberFormat="1" applyFont="1" applyFill="1" applyBorder="1" applyAlignment="1">
      <alignment horizontal="left" vertical="top" wrapText="1"/>
    </xf>
    <xf numFmtId="49" fontId="17" fillId="6" borderId="9" xfId="1" applyNumberFormat="1" applyFont="1" applyFill="1" applyBorder="1" applyAlignment="1">
      <alignment horizontal="left" vertical="top" wrapText="1"/>
    </xf>
    <xf numFmtId="0" fontId="29" fillId="8" borderId="4" xfId="5" applyFont="1" applyFill="1" applyBorder="1" applyAlignment="1" applyProtection="1">
      <alignment horizontal="left" vertical="top" wrapText="1"/>
    </xf>
    <xf numFmtId="167" fontId="16" fillId="0" borderId="4" xfId="1" applyNumberFormat="1" applyFont="1" applyFill="1" applyBorder="1" applyAlignment="1">
      <alignment horizontal="left" vertical="top" wrapText="1"/>
    </xf>
    <xf numFmtId="0" fontId="13" fillId="6" borderId="4" xfId="5" applyFont="1" applyFill="1" applyBorder="1" applyAlignment="1" applyProtection="1">
      <alignment horizontal="left" vertical="top" wrapText="1"/>
    </xf>
    <xf numFmtId="0" fontId="21" fillId="0" borderId="43" xfId="0" applyFont="1" applyBorder="1" applyAlignment="1">
      <alignment horizontal="left" vertical="center" wrapText="1"/>
    </xf>
    <xf numFmtId="0" fontId="17" fillId="0" borderId="3" xfId="1" applyFont="1" applyFill="1" applyBorder="1" applyAlignment="1">
      <alignment horizontal="left" vertical="top"/>
    </xf>
    <xf numFmtId="164" fontId="0" fillId="10" borderId="4" xfId="1" applyNumberFormat="1" applyFont="1" applyFill="1" applyBorder="1" applyAlignment="1">
      <alignment horizontal="left" vertical="top" wrapText="1"/>
    </xf>
    <xf numFmtId="165" fontId="0" fillId="10" borderId="3" xfId="1" applyNumberFormat="1" applyFont="1" applyFill="1" applyBorder="1" applyAlignment="1">
      <alignment horizontal="left" vertical="top" wrapText="1"/>
    </xf>
    <xf numFmtId="165" fontId="0" fillId="10" borderId="4" xfId="1" applyNumberFormat="1" applyFont="1" applyFill="1" applyBorder="1" applyAlignment="1">
      <alignment horizontal="left" vertical="top" wrapText="1"/>
    </xf>
    <xf numFmtId="0" fontId="14" fillId="10" borderId="3" xfId="1" quotePrefix="1" applyFont="1" applyFill="1" applyBorder="1" applyAlignment="1">
      <alignment horizontal="left" vertical="top" wrapText="1"/>
    </xf>
    <xf numFmtId="165" fontId="16" fillId="0" borderId="3" xfId="1" applyNumberFormat="1" applyFont="1" applyFill="1" applyBorder="1" applyAlignment="1">
      <alignment horizontal="left" vertical="top" wrapText="1"/>
    </xf>
    <xf numFmtId="165" fontId="16" fillId="0" borderId="4" xfId="1" applyNumberFormat="1" applyFont="1" applyFill="1" applyBorder="1" applyAlignment="1">
      <alignment horizontal="left" vertical="top" wrapText="1"/>
    </xf>
    <xf numFmtId="165" fontId="16" fillId="6" borderId="3" xfId="1" applyNumberFormat="1" applyFont="1" applyFill="1" applyBorder="1" applyAlignment="1">
      <alignment horizontal="left" vertical="top" wrapText="1"/>
    </xf>
    <xf numFmtId="0" fontId="16" fillId="6" borderId="4" xfId="1" applyNumberFormat="1" applyFont="1" applyFill="1" applyBorder="1" applyAlignment="1">
      <alignment horizontal="left" vertical="top" wrapText="1"/>
    </xf>
    <xf numFmtId="2" fontId="16" fillId="0" borderId="3" xfId="1" applyNumberFormat="1" applyFont="1" applyFill="1" applyBorder="1" applyAlignment="1">
      <alignment horizontal="left" vertical="top" wrapText="1"/>
    </xf>
    <xf numFmtId="169" fontId="16" fillId="0" borderId="4" xfId="1" applyNumberFormat="1" applyFont="1" applyFill="1" applyBorder="1" applyAlignment="1">
      <alignment horizontal="left" vertical="top" wrapText="1"/>
    </xf>
    <xf numFmtId="0" fontId="17" fillId="0" borderId="9" xfId="0" applyFont="1" applyBorder="1" applyAlignment="1">
      <alignment horizontal="left" vertical="top"/>
    </xf>
    <xf numFmtId="164" fontId="16" fillId="6" borderId="9" xfId="1" applyNumberFormat="1" applyFont="1" applyFill="1" applyBorder="1" applyAlignment="1">
      <alignment horizontal="left" vertical="top" wrapText="1"/>
    </xf>
    <xf numFmtId="165" fontId="16" fillId="6" borderId="9" xfId="1" applyNumberFormat="1" applyFont="1" applyFill="1" applyBorder="1" applyAlignment="1">
      <alignment horizontal="left" vertical="top" wrapText="1"/>
    </xf>
    <xf numFmtId="0" fontId="16" fillId="6" borderId="12" xfId="1" applyNumberFormat="1" applyFont="1" applyFill="1" applyBorder="1" applyAlignment="1">
      <alignment horizontal="left" vertical="top" wrapText="1"/>
    </xf>
    <xf numFmtId="0" fontId="15" fillId="0" borderId="38" xfId="0" applyFont="1" applyBorder="1" applyAlignment="1">
      <alignment horizontal="left" vertical="top" wrapText="1"/>
    </xf>
    <xf numFmtId="0" fontId="15" fillId="0" borderId="6" xfId="0" applyFont="1" applyBorder="1" applyAlignment="1">
      <alignment horizontal="left" vertical="top" wrapText="1"/>
    </xf>
    <xf numFmtId="0" fontId="13" fillId="0" borderId="6" xfId="0" applyFont="1" applyBorder="1" applyAlignment="1">
      <alignment horizontal="left" vertical="top" wrapText="1"/>
    </xf>
    <xf numFmtId="0" fontId="13" fillId="0" borderId="13" xfId="0" applyFont="1" applyBorder="1" applyAlignment="1">
      <alignment horizontal="left" vertical="top" wrapText="1"/>
    </xf>
    <xf numFmtId="0" fontId="21" fillId="0" borderId="23" xfId="0" applyFont="1" applyBorder="1" applyAlignment="1">
      <alignment horizontal="left" vertical="center"/>
    </xf>
    <xf numFmtId="0" fontId="16" fillId="0" borderId="9" xfId="0" applyFont="1" applyBorder="1" applyAlignment="1">
      <alignment horizontal="left" vertical="top" wrapText="1"/>
    </xf>
    <xf numFmtId="0" fontId="9" fillId="0" borderId="1" xfId="0" applyFont="1" applyBorder="1" applyAlignment="1">
      <alignment wrapText="1"/>
    </xf>
    <xf numFmtId="0" fontId="17" fillId="6" borderId="28" xfId="1" applyFont="1" applyFill="1" applyBorder="1" applyAlignment="1">
      <alignment horizontal="left" vertical="top" wrapText="1"/>
    </xf>
    <xf numFmtId="0" fontId="17" fillId="0" borderId="27" xfId="0" applyFont="1" applyBorder="1" applyAlignment="1">
      <alignment horizontal="left" vertical="top"/>
    </xf>
    <xf numFmtId="0" fontId="13" fillId="0" borderId="57" xfId="0" applyFont="1" applyBorder="1" applyAlignment="1">
      <alignment horizontal="left" vertical="center"/>
    </xf>
    <xf numFmtId="0" fontId="13" fillId="0" borderId="52" xfId="0" applyFont="1" applyBorder="1" applyAlignment="1">
      <alignment horizontal="left" wrapText="1"/>
    </xf>
    <xf numFmtId="0" fontId="16" fillId="0" borderId="12" xfId="0" applyFont="1" applyBorder="1" applyAlignment="1">
      <alignment horizontal="left" vertical="top" wrapText="1"/>
    </xf>
    <xf numFmtId="0" fontId="24" fillId="0" borderId="33" xfId="0" applyFont="1" applyBorder="1" applyAlignment="1">
      <alignment horizontal="left" vertical="center"/>
    </xf>
    <xf numFmtId="0" fontId="34" fillId="0" borderId="27" xfId="5" applyFont="1" applyFill="1" applyBorder="1" applyAlignment="1" applyProtection="1">
      <alignment horizontal="left" vertical="top"/>
    </xf>
    <xf numFmtId="0" fontId="21" fillId="0" borderId="21" xfId="0" applyFont="1" applyBorder="1" applyAlignment="1">
      <alignment horizontal="left" vertical="center"/>
    </xf>
    <xf numFmtId="0" fontId="21" fillId="0" borderId="22" xfId="0" applyFont="1" applyBorder="1" applyAlignment="1">
      <alignment horizontal="left" vertical="center"/>
    </xf>
    <xf numFmtId="0" fontId="27" fillId="0" borderId="23" xfId="0" applyFont="1" applyBorder="1" applyAlignment="1">
      <alignment horizontal="left" vertical="center"/>
    </xf>
    <xf numFmtId="0" fontId="21" fillId="0" borderId="24" xfId="0" applyFont="1" applyBorder="1" applyAlignment="1">
      <alignment horizontal="left" vertical="center"/>
    </xf>
    <xf numFmtId="0" fontId="24" fillId="11" borderId="40" xfId="1" applyFont="1" applyFill="1" applyBorder="1" applyAlignment="1">
      <alignment horizontal="left" vertical="top"/>
    </xf>
    <xf numFmtId="0" fontId="17" fillId="6" borderId="3" xfId="1" applyFont="1" applyFill="1" applyBorder="1" applyAlignment="1">
      <alignment horizontal="left" vertical="top"/>
    </xf>
    <xf numFmtId="0" fontId="24" fillId="11" borderId="26" xfId="1" applyFont="1" applyFill="1" applyBorder="1" applyAlignment="1">
      <alignment horizontal="left" vertical="top"/>
    </xf>
    <xf numFmtId="0" fontId="15" fillId="0" borderId="33" xfId="0" applyFont="1" applyBorder="1" applyAlignment="1">
      <alignment horizontal="left" vertical="center"/>
    </xf>
    <xf numFmtId="0" fontId="0" fillId="0" borderId="8" xfId="2" applyFont="1" applyFill="1" applyBorder="1" applyAlignment="1">
      <alignment horizontal="left" vertical="top"/>
    </xf>
    <xf numFmtId="0" fontId="16" fillId="6" borderId="13" xfId="2" applyFont="1" applyFill="1" applyBorder="1" applyAlignment="1">
      <alignment horizontal="left" vertical="top"/>
    </xf>
    <xf numFmtId="0" fontId="0" fillId="0" borderId="5" xfId="2" applyFont="1" applyFill="1" applyBorder="1" applyAlignment="1">
      <alignment horizontal="left" vertical="top"/>
    </xf>
    <xf numFmtId="0" fontId="0" fillId="0" borderId="5" xfId="0" applyBorder="1"/>
    <xf numFmtId="14" fontId="13" fillId="0" borderId="3" xfId="1" applyNumberFormat="1" applyFont="1" applyFill="1" applyBorder="1" applyAlignment="1">
      <alignment horizontal="left" vertical="top" wrapText="1"/>
    </xf>
    <xf numFmtId="0" fontId="9" fillId="9" borderId="31" xfId="1" applyFont="1" applyFill="1" applyBorder="1" applyAlignment="1">
      <alignment horizontal="left" vertical="top" wrapText="1"/>
    </xf>
    <xf numFmtId="0" fontId="9" fillId="9" borderId="19" xfId="0" applyFont="1" applyFill="1" applyBorder="1" applyAlignment="1">
      <alignment horizontal="left" vertical="top" wrapText="1"/>
    </xf>
    <xf numFmtId="0" fontId="17" fillId="6" borderId="19" xfId="1" applyFont="1" applyFill="1" applyBorder="1" applyAlignment="1">
      <alignment horizontal="left" vertical="top" wrapText="1"/>
    </xf>
    <xf numFmtId="0" fontId="15" fillId="0" borderId="19" xfId="0" applyFont="1" applyBorder="1" applyAlignment="1">
      <alignment horizontal="left" vertical="top"/>
    </xf>
    <xf numFmtId="0" fontId="15" fillId="0" borderId="19" xfId="0" applyFont="1" applyBorder="1" applyAlignment="1">
      <alignment horizontal="left" vertical="top" wrapText="1"/>
    </xf>
    <xf numFmtId="0" fontId="17" fillId="0" borderId="19" xfId="0" applyFont="1" applyBorder="1" applyAlignment="1">
      <alignment horizontal="left" vertical="top" wrapText="1"/>
    </xf>
    <xf numFmtId="0" fontId="15" fillId="0" borderId="34" xfId="0" applyFont="1" applyBorder="1" applyAlignment="1">
      <alignment horizontal="left" vertical="top" wrapText="1"/>
    </xf>
    <xf numFmtId="0" fontId="14" fillId="11" borderId="3" xfId="1" applyFont="1" applyFill="1" applyBorder="1" applyAlignment="1">
      <alignment horizontal="left" vertical="top"/>
    </xf>
    <xf numFmtId="0" fontId="24" fillId="11" borderId="3" xfId="1" applyFont="1" applyFill="1" applyBorder="1" applyAlignment="1">
      <alignment horizontal="left" vertical="top" wrapText="1"/>
    </xf>
    <xf numFmtId="0" fontId="9" fillId="10" borderId="20" xfId="1" applyFont="1" applyFill="1" applyBorder="1" applyAlignment="1">
      <alignment horizontal="left" vertical="top" wrapText="1"/>
    </xf>
    <xf numFmtId="0" fontId="24" fillId="9" borderId="3" xfId="0" applyFont="1" applyFill="1" applyBorder="1" applyAlignment="1">
      <alignment horizontal="left" vertical="top" wrapText="1"/>
    </xf>
    <xf numFmtId="0" fontId="11" fillId="9" borderId="3" xfId="0" applyFont="1" applyFill="1" applyBorder="1" applyAlignment="1">
      <alignment horizontal="left" vertical="top" wrapText="1"/>
    </xf>
    <xf numFmtId="0" fontId="14" fillId="9" borderId="4" xfId="0" applyFont="1" applyFill="1" applyBorder="1" applyAlignment="1">
      <alignment horizontal="left" vertical="top" wrapText="1"/>
    </xf>
    <xf numFmtId="0" fontId="24" fillId="9" borderId="2" xfId="0" applyFont="1" applyFill="1" applyBorder="1" applyAlignment="1">
      <alignment horizontal="left" vertical="top" wrapText="1"/>
    </xf>
    <xf numFmtId="166" fontId="16" fillId="0" borderId="4" xfId="1" applyNumberFormat="1" applyFont="1" applyFill="1" applyBorder="1" applyAlignment="1">
      <alignment horizontal="left" vertical="top" wrapText="1"/>
    </xf>
    <xf numFmtId="165" fontId="9" fillId="10" borderId="27" xfId="1" applyNumberFormat="1" applyFont="1" applyFill="1" applyBorder="1" applyAlignment="1">
      <alignment horizontal="left" vertical="top" wrapText="1"/>
    </xf>
    <xf numFmtId="2" fontId="34" fillId="0" borderId="27" xfId="5" applyNumberFormat="1" applyFont="1" applyFill="1" applyBorder="1" applyAlignment="1" applyProtection="1">
      <alignment horizontal="left" vertical="top" wrapText="1"/>
    </xf>
    <xf numFmtId="0" fontId="17" fillId="0" borderId="27" xfId="6" applyFont="1" applyBorder="1" applyAlignment="1">
      <alignment horizontal="left" vertical="top" wrapText="1"/>
    </xf>
    <xf numFmtId="0" fontId="16" fillId="0" borderId="57" xfId="0" applyFont="1" applyBorder="1" applyAlignment="1">
      <alignment horizontal="left" vertical="center"/>
    </xf>
    <xf numFmtId="0" fontId="16" fillId="0" borderId="52" xfId="0" applyFont="1" applyBorder="1" applyAlignment="1">
      <alignment horizontal="left" vertical="center"/>
    </xf>
    <xf numFmtId="0" fontId="16" fillId="0" borderId="52" xfId="0" applyFont="1" applyBorder="1"/>
    <xf numFmtId="170" fontId="14" fillId="0" borderId="3" xfId="0" applyNumberFormat="1" applyFont="1" applyBorder="1"/>
    <xf numFmtId="0" fontId="16" fillId="0" borderId="53" xfId="0" applyFont="1" applyBorder="1"/>
    <xf numFmtId="165" fontId="16" fillId="6" borderId="4" xfId="1" applyNumberFormat="1" applyFont="1" applyFill="1" applyBorder="1" applyAlignment="1">
      <alignment horizontal="left" vertical="top" wrapText="1"/>
    </xf>
    <xf numFmtId="0" fontId="0" fillId="0" borderId="1" xfId="0" applyBorder="1" applyAlignment="1">
      <alignment horizontal="left" vertical="center"/>
    </xf>
    <xf numFmtId="0" fontId="17" fillId="0" borderId="33" xfId="0" applyFont="1" applyBorder="1" applyAlignment="1">
      <alignment horizontal="left" vertical="center"/>
    </xf>
    <xf numFmtId="0" fontId="16" fillId="6" borderId="3" xfId="2" applyFont="1" applyFill="1" applyBorder="1" applyAlignment="1">
      <alignment vertical="top" wrapText="1"/>
    </xf>
    <xf numFmtId="0" fontId="16" fillId="6" borderId="3" xfId="2" applyFont="1" applyFill="1" applyBorder="1"/>
    <xf numFmtId="0" fontId="9" fillId="10" borderId="40" xfId="1" applyFont="1" applyFill="1" applyBorder="1" applyAlignment="1">
      <alignment horizontal="left" vertical="top" wrapText="1"/>
    </xf>
    <xf numFmtId="165" fontId="9" fillId="10" borderId="2" xfId="1" applyNumberFormat="1" applyFont="1" applyFill="1" applyBorder="1" applyAlignment="1">
      <alignment horizontal="left" vertical="top" wrapText="1"/>
    </xf>
    <xf numFmtId="165" fontId="9" fillId="10" borderId="3" xfId="1" applyNumberFormat="1" applyFont="1" applyFill="1" applyBorder="1" applyAlignment="1">
      <alignment horizontal="left" vertical="top" wrapText="1"/>
    </xf>
    <xf numFmtId="0" fontId="15" fillId="0" borderId="2" xfId="1" applyFont="1" applyFill="1" applyBorder="1" applyAlignment="1">
      <alignment horizontal="left" vertical="top" wrapText="1"/>
    </xf>
    <xf numFmtId="0" fontId="17" fillId="0" borderId="2" xfId="0" applyFont="1" applyBorder="1" applyAlignment="1">
      <alignment horizontal="left" vertical="top"/>
    </xf>
    <xf numFmtId="2" fontId="17" fillId="0" borderId="2" xfId="1" applyNumberFormat="1" applyFont="1" applyFill="1" applyBorder="1" applyAlignment="1">
      <alignment horizontal="left" vertical="top" wrapText="1"/>
    </xf>
    <xf numFmtId="2" fontId="17" fillId="0" borderId="3" xfId="1" applyNumberFormat="1" applyFont="1" applyFill="1" applyBorder="1" applyAlignment="1">
      <alignment horizontal="left" vertical="top" wrapText="1"/>
    </xf>
    <xf numFmtId="0" fontId="13" fillId="0" borderId="1" xfId="0" applyFont="1" applyBorder="1" applyAlignment="1">
      <alignment horizontal="left" vertical="center" wrapText="1"/>
    </xf>
    <xf numFmtId="0" fontId="19" fillId="0" borderId="25" xfId="0" applyFont="1" applyBorder="1" applyAlignment="1">
      <alignment horizontal="left" vertical="center" wrapText="1"/>
    </xf>
    <xf numFmtId="0" fontId="23" fillId="9" borderId="32" xfId="0" applyFont="1" applyFill="1" applyBorder="1" applyAlignment="1">
      <alignment vertical="top" wrapText="1"/>
    </xf>
    <xf numFmtId="0" fontId="23" fillId="9" borderId="15" xfId="0" applyFont="1" applyFill="1" applyBorder="1" applyAlignment="1">
      <alignment vertical="top" wrapText="1"/>
    </xf>
    <xf numFmtId="0" fontId="24" fillId="9" borderId="19" xfId="0" applyFont="1" applyFill="1" applyBorder="1" applyAlignment="1">
      <alignment horizontal="left" vertical="top" wrapText="1"/>
    </xf>
    <xf numFmtId="0" fontId="14" fillId="9" borderId="31" xfId="0" applyFont="1" applyFill="1" applyBorder="1" applyAlignment="1">
      <alignment vertical="top" wrapText="1"/>
    </xf>
    <xf numFmtId="0" fontId="14" fillId="9" borderId="19" xfId="0" applyFont="1" applyFill="1" applyBorder="1" applyAlignment="1">
      <alignment vertical="top" wrapText="1"/>
    </xf>
    <xf numFmtId="0" fontId="9" fillId="9" borderId="59" xfId="1" applyFont="1" applyFill="1" applyBorder="1" applyAlignment="1">
      <alignment horizontal="left" vertical="top" wrapText="1"/>
    </xf>
    <xf numFmtId="0" fontId="24" fillId="9" borderId="10" xfId="0" applyFont="1" applyFill="1" applyBorder="1" applyAlignment="1">
      <alignment horizontal="left" vertical="top" wrapText="1"/>
    </xf>
    <xf numFmtId="0" fontId="9" fillId="9" borderId="10" xfId="0" applyFont="1" applyFill="1" applyBorder="1" applyAlignment="1">
      <alignment horizontal="left" vertical="top" wrapText="1"/>
    </xf>
    <xf numFmtId="0" fontId="17" fillId="6" borderId="10" xfId="1" applyFont="1" applyFill="1" applyBorder="1" applyAlignment="1">
      <alignment horizontal="left" vertical="top" wrapText="1"/>
    </xf>
    <xf numFmtId="0" fontId="15" fillId="0" borderId="10" xfId="0" applyFont="1" applyBorder="1" applyAlignment="1">
      <alignment horizontal="left" vertical="top" wrapText="1"/>
    </xf>
    <xf numFmtId="0" fontId="17" fillId="0" borderId="10" xfId="0" applyFont="1" applyBorder="1" applyAlignment="1">
      <alignment horizontal="left" vertical="top" wrapText="1"/>
    </xf>
    <xf numFmtId="0" fontId="34" fillId="0" borderId="10" xfId="5" applyFont="1" applyBorder="1" applyAlignment="1" applyProtection="1">
      <alignment horizontal="left" vertical="top" wrapText="1"/>
    </xf>
    <xf numFmtId="0" fontId="15" fillId="0" borderId="58" xfId="0" applyFont="1" applyBorder="1" applyAlignment="1">
      <alignment horizontal="left" vertical="top" wrapText="1"/>
    </xf>
    <xf numFmtId="0" fontId="24" fillId="11" borderId="23" xfId="1" applyFont="1" applyFill="1" applyBorder="1" applyAlignment="1">
      <alignment horizontal="left" vertical="top" wrapText="1"/>
    </xf>
    <xf numFmtId="0" fontId="24" fillId="11" borderId="2" xfId="1" applyFont="1" applyFill="1" applyBorder="1" applyAlignment="1">
      <alignment horizontal="left" vertical="top" wrapText="1"/>
    </xf>
    <xf numFmtId="164" fontId="9" fillId="10" borderId="3" xfId="1" applyNumberFormat="1" applyFont="1" applyFill="1" applyBorder="1" applyAlignment="1">
      <alignment horizontal="left" vertical="top" wrapText="1"/>
    </xf>
    <xf numFmtId="0" fontId="24" fillId="10" borderId="3" xfId="0" applyFont="1" applyFill="1" applyBorder="1" applyAlignment="1">
      <alignment horizontal="left" vertical="top"/>
    </xf>
    <xf numFmtId="0" fontId="17" fillId="0" borderId="3" xfId="6" applyFont="1" applyBorder="1" applyAlignment="1">
      <alignment horizontal="left" vertical="top" wrapText="1"/>
    </xf>
    <xf numFmtId="164" fontId="9" fillId="10" borderId="2" xfId="1" applyNumberFormat="1" applyFont="1" applyFill="1" applyBorder="1" applyAlignment="1">
      <alignment horizontal="left" vertical="top" wrapText="1"/>
    </xf>
    <xf numFmtId="0" fontId="24" fillId="10" borderId="2" xfId="0" applyFont="1" applyFill="1" applyBorder="1" applyAlignment="1">
      <alignment horizontal="left" vertical="top"/>
    </xf>
    <xf numFmtId="0" fontId="17" fillId="0" borderId="2" xfId="6" applyFont="1" applyBorder="1" applyAlignment="1">
      <alignment horizontal="left" vertical="top" wrapText="1"/>
    </xf>
    <xf numFmtId="0" fontId="16" fillId="10" borderId="40" xfId="2" applyFont="1" applyFill="1" applyBorder="1" applyAlignment="1">
      <alignment vertical="top" wrapText="1"/>
    </xf>
    <xf numFmtId="0" fontId="16" fillId="0" borderId="40" xfId="2" applyFont="1" applyFill="1" applyBorder="1" applyAlignment="1">
      <alignment vertical="top" wrapText="1"/>
    </xf>
    <xf numFmtId="0" fontId="16" fillId="6" borderId="40" xfId="2" applyFont="1" applyFill="1" applyBorder="1" applyAlignment="1">
      <alignment vertical="top" wrapText="1"/>
    </xf>
    <xf numFmtId="0" fontId="16" fillId="6" borderId="40" xfId="2" applyFont="1" applyFill="1" applyBorder="1" applyAlignment="1">
      <alignment wrapText="1"/>
    </xf>
    <xf numFmtId="165" fontId="16" fillId="0" borderId="40" xfId="2" applyNumberFormat="1" applyFont="1" applyFill="1" applyBorder="1" applyAlignment="1">
      <alignment vertical="top" wrapText="1"/>
    </xf>
    <xf numFmtId="0" fontId="17" fillId="0" borderId="60" xfId="1" applyFont="1" applyFill="1" applyBorder="1" applyAlignment="1">
      <alignment horizontal="left" vertical="top" wrapText="1"/>
    </xf>
    <xf numFmtId="0" fontId="16" fillId="12" borderId="3" xfId="1" applyNumberFormat="1" applyFont="1" applyFill="1" applyBorder="1" applyAlignment="1">
      <alignment horizontal="left" vertical="top" wrapText="1"/>
    </xf>
    <xf numFmtId="0" fontId="16" fillId="6" borderId="3" xfId="1" applyNumberFormat="1" applyFont="1" applyFill="1" applyBorder="1" applyAlignment="1">
      <alignment horizontal="left" vertical="top" wrapText="1"/>
    </xf>
    <xf numFmtId="0" fontId="16" fillId="6" borderId="49" xfId="1" applyNumberFormat="1" applyFont="1" applyFill="1" applyBorder="1" applyAlignment="1">
      <alignment horizontal="left" vertical="top" wrapText="1"/>
    </xf>
    <xf numFmtId="0" fontId="0" fillId="8" borderId="40" xfId="1" applyNumberFormat="1" applyFont="1" applyFill="1" applyBorder="1" applyAlignment="1">
      <alignment horizontal="left" vertical="top" wrapText="1"/>
    </xf>
    <xf numFmtId="0" fontId="0" fillId="8" borderId="3" xfId="1" applyNumberFormat="1" applyFont="1" applyFill="1" applyBorder="1" applyAlignment="1">
      <alignment horizontal="left" vertical="top" wrapText="1"/>
    </xf>
    <xf numFmtId="0" fontId="14" fillId="8" borderId="3" xfId="1" applyNumberFormat="1" applyFont="1" applyFill="1" applyBorder="1" applyAlignment="1">
      <alignment horizontal="left" vertical="top" wrapText="1"/>
    </xf>
    <xf numFmtId="0" fontId="16" fillId="0" borderId="3" xfId="1" applyNumberFormat="1" applyFont="1" applyFill="1" applyBorder="1" applyAlignment="1">
      <alignment horizontal="left" vertical="top" wrapText="1"/>
    </xf>
    <xf numFmtId="0" fontId="16" fillId="6" borderId="9" xfId="1" applyNumberFormat="1" applyFont="1" applyFill="1" applyBorder="1" applyAlignment="1">
      <alignment horizontal="left" vertical="top" wrapText="1"/>
    </xf>
    <xf numFmtId="0" fontId="16" fillId="18" borderId="3" xfId="0" applyFont="1" applyFill="1" applyBorder="1" applyAlignment="1">
      <alignment horizontal="left" vertical="top" wrapText="1"/>
    </xf>
    <xf numFmtId="0" fontId="16" fillId="18" borderId="4" xfId="0" applyFont="1" applyFill="1" applyBorder="1" applyAlignment="1">
      <alignment horizontal="left" vertical="top" wrapText="1"/>
    </xf>
    <xf numFmtId="0" fontId="17" fillId="18" borderId="2" xfId="0" applyFont="1" applyFill="1" applyBorder="1" applyAlignment="1">
      <alignment horizontal="left" vertical="top" wrapText="1"/>
    </xf>
    <xf numFmtId="0" fontId="17" fillId="0" borderId="3" xfId="0" applyFont="1" applyBorder="1" applyAlignment="1">
      <alignment vertical="top" wrapText="1"/>
    </xf>
    <xf numFmtId="0" fontId="16" fillId="0" borderId="4" xfId="0" applyFont="1" applyBorder="1" applyAlignment="1">
      <alignment wrapText="1"/>
    </xf>
    <xf numFmtId="0" fontId="17" fillId="0" borderId="23" xfId="0" applyFont="1" applyBorder="1" applyAlignment="1">
      <alignment horizontal="left" vertical="top"/>
    </xf>
    <xf numFmtId="0" fontId="17" fillId="6" borderId="23" xfId="1" applyFont="1" applyFill="1" applyBorder="1" applyAlignment="1">
      <alignment horizontal="left" vertical="top" wrapText="1"/>
    </xf>
    <xf numFmtId="0" fontId="24" fillId="11" borderId="20" xfId="1" applyFont="1" applyFill="1" applyBorder="1" applyAlignment="1">
      <alignment horizontal="left" vertical="top" wrapText="1"/>
    </xf>
    <xf numFmtId="0" fontId="24" fillId="11" borderId="40" xfId="1" applyFont="1" applyFill="1" applyBorder="1" applyAlignment="1">
      <alignment horizontal="left" vertical="top" wrapText="1"/>
    </xf>
    <xf numFmtId="0" fontId="34" fillId="0" borderId="27" xfId="5" applyFont="1" applyBorder="1" applyAlignment="1" applyProtection="1">
      <alignment horizontal="left" vertical="top" wrapText="1"/>
    </xf>
    <xf numFmtId="0" fontId="34" fillId="11" borderId="23" xfId="5" applyFont="1" applyFill="1" applyBorder="1" applyAlignment="1" applyProtection="1">
      <alignment vertical="top" wrapText="1"/>
    </xf>
    <xf numFmtId="0" fontId="15" fillId="0" borderId="23" xfId="1" applyFont="1" applyFill="1" applyBorder="1" applyAlignment="1">
      <alignment horizontal="left" vertical="top" wrapText="1"/>
    </xf>
    <xf numFmtId="0" fontId="17" fillId="6" borderId="24" xfId="1" applyFont="1" applyFill="1" applyBorder="1" applyAlignment="1">
      <alignment horizontal="left" vertical="top" wrapText="1"/>
    </xf>
    <xf numFmtId="0" fontId="24" fillId="11" borderId="23" xfId="1" applyFont="1" applyFill="1" applyBorder="1" applyAlignment="1">
      <alignment horizontal="center" vertical="top" wrapText="1"/>
    </xf>
    <xf numFmtId="0" fontId="13" fillId="11" borderId="40" xfId="2" applyFont="1" applyFill="1" applyBorder="1" applyAlignment="1">
      <alignment vertical="center"/>
    </xf>
    <xf numFmtId="0" fontId="14" fillId="11" borderId="40" xfId="2" applyFont="1" applyFill="1" applyBorder="1" applyAlignment="1">
      <alignment vertical="center"/>
    </xf>
    <xf numFmtId="0" fontId="13" fillId="0" borderId="40" xfId="2" applyFont="1" applyFill="1" applyBorder="1" applyAlignment="1">
      <alignment vertical="center"/>
    </xf>
    <xf numFmtId="0" fontId="14" fillId="0" borderId="40" xfId="2" applyFont="1" applyFill="1" applyBorder="1" applyAlignment="1">
      <alignment vertical="center"/>
    </xf>
    <xf numFmtId="0" fontId="9" fillId="0" borderId="0" xfId="0" applyFont="1" applyAlignment="1">
      <alignment horizontal="center" vertical="center" wrapText="1"/>
    </xf>
    <xf numFmtId="0" fontId="34" fillId="0" borderId="63" xfId="5" applyFont="1" applyBorder="1" applyAlignment="1" applyProtection="1">
      <alignment horizontal="center" vertical="center"/>
    </xf>
    <xf numFmtId="0" fontId="34" fillId="0" borderId="0" xfId="5" applyFont="1" applyBorder="1" applyAlignment="1" applyProtection="1">
      <alignment horizontal="center" vertical="center"/>
    </xf>
    <xf numFmtId="0" fontId="34" fillId="0" borderId="63" xfId="5" applyFont="1" applyBorder="1" applyAlignment="1" applyProtection="1">
      <alignment horizontal="center" vertical="center" wrapText="1"/>
    </xf>
    <xf numFmtId="0" fontId="34" fillId="0" borderId="61" xfId="5" applyFont="1" applyBorder="1" applyAlignment="1" applyProtection="1">
      <alignment horizontal="center" vertical="center" wrapText="1"/>
    </xf>
    <xf numFmtId="0" fontId="34" fillId="0" borderId="61" xfId="5" applyFont="1" applyFill="1" applyBorder="1" applyAlignment="1" applyProtection="1">
      <alignment horizontal="center" vertical="center" wrapText="1"/>
    </xf>
    <xf numFmtId="49" fontId="34" fillId="0" borderId="27" xfId="5" applyNumberFormat="1" applyFont="1" applyFill="1" applyBorder="1" applyAlignment="1" applyProtection="1">
      <alignment horizontal="left" vertical="top" wrapText="1"/>
    </xf>
    <xf numFmtId="49" fontId="17" fillId="0" borderId="27" xfId="1" applyNumberFormat="1" applyFont="1" applyFill="1" applyBorder="1" applyAlignment="1">
      <alignment horizontal="left" vertical="top" wrapText="1"/>
    </xf>
    <xf numFmtId="0" fontId="17" fillId="0" borderId="27" xfId="0" applyFont="1" applyBorder="1" applyAlignment="1">
      <alignment horizontal="left" vertical="top" wrapText="1"/>
    </xf>
    <xf numFmtId="0" fontId="1" fillId="11" borderId="6" xfId="5" applyFont="1" applyFill="1" applyBorder="1" applyAlignment="1" applyProtection="1">
      <alignment horizontal="left" vertical="top" wrapText="1"/>
    </xf>
    <xf numFmtId="0" fontId="29" fillId="11" borderId="49" xfId="5" applyFont="1" applyFill="1" applyBorder="1" applyAlignment="1" applyProtection="1">
      <alignment horizontal="left" vertical="top" wrapText="1"/>
    </xf>
    <xf numFmtId="0" fontId="29" fillId="11" borderId="6" xfId="5" applyFont="1" applyFill="1" applyBorder="1" applyAlignment="1" applyProtection="1">
      <alignment horizontal="left" vertical="top" wrapText="1"/>
    </xf>
    <xf numFmtId="0" fontId="29" fillId="6" borderId="3" xfId="5" applyFont="1" applyFill="1" applyBorder="1" applyAlignment="1" applyProtection="1">
      <alignment vertical="top" wrapText="1"/>
    </xf>
    <xf numFmtId="0" fontId="15" fillId="6" borderId="5" xfId="1" applyFont="1" applyFill="1" applyBorder="1" applyAlignment="1">
      <alignment vertical="top" wrapText="1"/>
    </xf>
    <xf numFmtId="0" fontId="15" fillId="6" borderId="3" xfId="1" applyFont="1" applyFill="1" applyBorder="1" applyAlignment="1">
      <alignment vertical="top" wrapText="1"/>
    </xf>
    <xf numFmtId="49" fontId="16" fillId="0" borderId="4" xfId="1" applyNumberFormat="1" applyFont="1" applyFill="1" applyBorder="1" applyAlignment="1">
      <alignment horizontal="left" vertical="top" wrapText="1"/>
    </xf>
    <xf numFmtId="164" fontId="9" fillId="10" borderId="27" xfId="1" applyNumberFormat="1" applyFont="1" applyFill="1" applyBorder="1" applyAlignment="1">
      <alignment horizontal="left" vertical="top" wrapText="1"/>
    </xf>
    <xf numFmtId="0" fontId="24" fillId="10" borderId="27" xfId="0" applyFont="1" applyFill="1" applyBorder="1" applyAlignment="1">
      <alignment horizontal="left" vertical="top"/>
    </xf>
    <xf numFmtId="49" fontId="17" fillId="0" borderId="2" xfId="1" applyNumberFormat="1" applyFont="1" applyFill="1" applyBorder="1" applyAlignment="1">
      <alignment horizontal="left" vertical="top" wrapText="1"/>
    </xf>
    <xf numFmtId="0" fontId="14" fillId="0" borderId="3" xfId="0" applyFont="1" applyBorder="1"/>
    <xf numFmtId="0" fontId="17" fillId="18" borderId="27" xfId="0" applyFont="1" applyFill="1" applyBorder="1" applyAlignment="1">
      <alignment horizontal="left" vertical="top" wrapText="1"/>
    </xf>
    <xf numFmtId="164" fontId="9" fillId="10" borderId="60" xfId="1" applyNumberFormat="1" applyFont="1" applyFill="1" applyBorder="1" applyAlignment="1">
      <alignment horizontal="left" vertical="top" wrapText="1"/>
    </xf>
    <xf numFmtId="165" fontId="9" fillId="10" borderId="60" xfId="1" applyNumberFormat="1" applyFont="1" applyFill="1" applyBorder="1" applyAlignment="1">
      <alignment horizontal="left" vertical="top" wrapText="1"/>
    </xf>
    <xf numFmtId="0" fontId="24" fillId="10" borderId="60" xfId="0" applyFont="1" applyFill="1" applyBorder="1" applyAlignment="1">
      <alignment horizontal="left" vertical="top"/>
    </xf>
    <xf numFmtId="0" fontId="17" fillId="0" borderId="60" xfId="0" applyFont="1" applyBorder="1" applyAlignment="1">
      <alignment horizontal="left" vertical="top"/>
    </xf>
    <xf numFmtId="49" fontId="18" fillId="0" borderId="60" xfId="5" applyNumberFormat="1" applyFont="1" applyFill="1" applyBorder="1" applyAlignment="1" applyProtection="1">
      <alignment horizontal="left" vertical="top" wrapText="1"/>
    </xf>
    <xf numFmtId="49" fontId="17" fillId="0" borderId="60" xfId="1" applyNumberFormat="1" applyFont="1" applyFill="1" applyBorder="1" applyAlignment="1">
      <alignment horizontal="left" vertical="top" wrapText="1"/>
    </xf>
    <xf numFmtId="2" fontId="17" fillId="0" borderId="60" xfId="1" applyNumberFormat="1" applyFont="1" applyFill="1" applyBorder="1" applyAlignment="1">
      <alignment horizontal="left" vertical="top" wrapText="1"/>
    </xf>
    <xf numFmtId="0" fontId="17" fillId="6" borderId="60" xfId="1" applyFont="1" applyFill="1" applyBorder="1" applyAlignment="1">
      <alignment horizontal="left" vertical="top" wrapText="1"/>
    </xf>
    <xf numFmtId="0" fontId="17" fillId="6" borderId="60" xfId="1" applyFont="1" applyFill="1" applyBorder="1" applyAlignment="1">
      <alignment horizontal="left" vertical="top"/>
    </xf>
    <xf numFmtId="0" fontId="17" fillId="0" borderId="60" xfId="0" applyFont="1" applyBorder="1" applyAlignment="1">
      <alignment horizontal="left" vertical="top" wrapText="1"/>
    </xf>
    <xf numFmtId="49" fontId="17" fillId="6" borderId="60" xfId="5" applyNumberFormat="1" applyFont="1" applyFill="1" applyBorder="1" applyAlignment="1" applyProtection="1">
      <alignment horizontal="left" vertical="top" wrapText="1"/>
    </xf>
    <xf numFmtId="0" fontId="17" fillId="0" borderId="60" xfId="0" applyFont="1" applyBorder="1" applyAlignment="1">
      <alignment vertical="top" wrapText="1"/>
    </xf>
    <xf numFmtId="0" fontId="17" fillId="0" borderId="60" xfId="6" applyFont="1" applyBorder="1" applyAlignment="1">
      <alignment horizontal="left" vertical="top" wrapText="1"/>
    </xf>
    <xf numFmtId="0" fontId="15" fillId="6" borderId="47" xfId="1" applyFont="1" applyFill="1" applyBorder="1" applyAlignment="1">
      <alignment vertical="top" wrapText="1"/>
    </xf>
    <xf numFmtId="0" fontId="15" fillId="6" borderId="49" xfId="1" applyFont="1" applyFill="1" applyBorder="1" applyAlignment="1">
      <alignment vertical="top" wrapText="1"/>
    </xf>
    <xf numFmtId="0" fontId="13" fillId="6" borderId="49" xfId="1" applyFont="1" applyFill="1" applyBorder="1" applyAlignment="1">
      <alignment vertical="top" wrapText="1"/>
    </xf>
    <xf numFmtId="0" fontId="13" fillId="6" borderId="50" xfId="1" applyFont="1" applyFill="1" applyBorder="1" applyAlignment="1">
      <alignment horizontal="left" vertical="top" wrapText="1"/>
    </xf>
    <xf numFmtId="0" fontId="9" fillId="10" borderId="47" xfId="1" applyFont="1" applyFill="1" applyBorder="1" applyAlignment="1">
      <alignment horizontal="left" vertical="top" wrapText="1"/>
    </xf>
    <xf numFmtId="0" fontId="9" fillId="10" borderId="49" xfId="1" applyFont="1" applyFill="1" applyBorder="1" applyAlignment="1">
      <alignment horizontal="left" vertical="top" wrapText="1"/>
    </xf>
    <xf numFmtId="0" fontId="0" fillId="10" borderId="49" xfId="1" applyFont="1" applyFill="1" applyBorder="1" applyAlignment="1">
      <alignment horizontal="left" vertical="top" wrapText="1"/>
    </xf>
    <xf numFmtId="0" fontId="21" fillId="0" borderId="25" xfId="0" applyFont="1" applyBorder="1" applyAlignment="1" applyProtection="1">
      <alignment wrapText="1"/>
      <protection locked="0"/>
    </xf>
    <xf numFmtId="0" fontId="19" fillId="0" borderId="36" xfId="0" applyFont="1" applyBorder="1" applyAlignment="1" applyProtection="1">
      <alignment horizontal="left" vertical="center" wrapText="1"/>
      <protection locked="0"/>
    </xf>
    <xf numFmtId="0" fontId="21" fillId="0" borderId="43" xfId="0" applyFont="1" applyBorder="1" applyAlignment="1" applyProtection="1">
      <alignment horizontal="left" vertical="center" wrapText="1"/>
      <protection locked="0"/>
    </xf>
    <xf numFmtId="0" fontId="21" fillId="0" borderId="43" xfId="0" applyFont="1" applyBorder="1" applyAlignment="1" applyProtection="1">
      <alignment horizontal="left" vertical="center"/>
      <protection locked="0"/>
    </xf>
    <xf numFmtId="0" fontId="20" fillId="0" borderId="0" xfId="0" applyFont="1" applyProtection="1">
      <protection locked="0"/>
    </xf>
    <xf numFmtId="49" fontId="17" fillId="12" borderId="20" xfId="1" applyNumberFormat="1" applyFont="1" applyFill="1" applyBorder="1" applyAlignment="1" applyProtection="1">
      <alignment horizontal="left" vertical="top" wrapText="1"/>
      <protection locked="0"/>
    </xf>
    <xf numFmtId="49" fontId="17" fillId="12" borderId="51" xfId="1" applyNumberFormat="1" applyFont="1" applyFill="1" applyBorder="1" applyAlignment="1" applyProtection="1">
      <alignment horizontal="left" vertical="top" wrapText="1"/>
      <protection locked="0"/>
    </xf>
    <xf numFmtId="49" fontId="16" fillId="12" borderId="31" xfId="2" applyNumberFormat="1" applyFont="1" applyFill="1" applyBorder="1" applyAlignment="1" applyProtection="1">
      <alignment wrapText="1"/>
      <protection locked="0"/>
    </xf>
    <xf numFmtId="49" fontId="16" fillId="12" borderId="32" xfId="2" applyNumberFormat="1" applyFont="1" applyFill="1" applyBorder="1" applyAlignment="1" applyProtection="1">
      <alignment wrapText="1"/>
      <protection locked="0"/>
    </xf>
    <xf numFmtId="0" fontId="0" fillId="0" borderId="0" xfId="0" applyProtection="1">
      <protection locked="0"/>
    </xf>
    <xf numFmtId="49" fontId="17" fillId="12" borderId="2" xfId="1" applyNumberFormat="1" applyFont="1" applyFill="1" applyBorder="1" applyAlignment="1" applyProtection="1">
      <alignment horizontal="left" vertical="top" wrapText="1"/>
      <protection locked="0"/>
    </xf>
    <xf numFmtId="49" fontId="17" fillId="12" borderId="7" xfId="1" applyNumberFormat="1" applyFont="1" applyFill="1" applyBorder="1" applyAlignment="1" applyProtection="1">
      <alignment horizontal="left" vertical="top" wrapText="1"/>
      <protection locked="0"/>
    </xf>
    <xf numFmtId="49" fontId="16" fillId="12" borderId="19" xfId="2" applyNumberFormat="1" applyFont="1" applyFill="1" applyBorder="1" applyAlignment="1" applyProtection="1">
      <alignment wrapText="1"/>
      <protection locked="0"/>
    </xf>
    <xf numFmtId="49" fontId="16" fillId="12" borderId="15" xfId="2" applyNumberFormat="1" applyFont="1" applyFill="1" applyBorder="1" applyAlignment="1" applyProtection="1">
      <alignment wrapText="1"/>
      <protection locked="0"/>
    </xf>
    <xf numFmtId="167" fontId="17" fillId="12" borderId="2" xfId="1" applyNumberFormat="1" applyFont="1" applyFill="1" applyBorder="1" applyAlignment="1" applyProtection="1">
      <alignment horizontal="left" vertical="top" wrapText="1"/>
      <protection locked="0"/>
    </xf>
    <xf numFmtId="167" fontId="17" fillId="12" borderId="7" xfId="1" applyNumberFormat="1" applyFont="1" applyFill="1" applyBorder="1" applyAlignment="1" applyProtection="1">
      <alignment horizontal="left" vertical="top" wrapText="1"/>
      <protection locked="0"/>
    </xf>
    <xf numFmtId="167" fontId="16" fillId="12" borderId="19" xfId="2" applyNumberFormat="1" applyFont="1" applyFill="1" applyBorder="1" applyAlignment="1" applyProtection="1">
      <alignment wrapText="1"/>
      <protection locked="0"/>
    </xf>
    <xf numFmtId="167" fontId="16" fillId="12" borderId="15" xfId="2" applyNumberFormat="1" applyFont="1" applyFill="1" applyBorder="1" applyAlignment="1" applyProtection="1">
      <alignment wrapText="1"/>
      <protection locked="0"/>
    </xf>
    <xf numFmtId="167" fontId="17" fillId="6" borderId="2" xfId="1" applyNumberFormat="1" applyFont="1" applyFill="1" applyBorder="1" applyAlignment="1" applyProtection="1">
      <alignment horizontal="left" vertical="top" wrapText="1"/>
      <protection locked="0"/>
    </xf>
    <xf numFmtId="167" fontId="17" fillId="6" borderId="7" xfId="1" applyNumberFormat="1" applyFont="1" applyFill="1" applyBorder="1" applyAlignment="1" applyProtection="1">
      <alignment horizontal="left" vertical="top" wrapText="1"/>
      <protection locked="0"/>
    </xf>
    <xf numFmtId="167" fontId="16" fillId="0" borderId="19" xfId="2" applyNumberFormat="1" applyFont="1" applyFill="1" applyBorder="1" applyAlignment="1" applyProtection="1">
      <alignment wrapText="1"/>
      <protection locked="0"/>
    </xf>
    <xf numFmtId="167" fontId="16" fillId="0" borderId="15" xfId="2" applyNumberFormat="1" applyFont="1" applyFill="1" applyBorder="1" applyAlignment="1" applyProtection="1">
      <alignment wrapText="1"/>
      <protection locked="0"/>
    </xf>
    <xf numFmtId="49" fontId="17" fillId="6" borderId="2" xfId="1" applyNumberFormat="1" applyFont="1" applyFill="1" applyBorder="1" applyAlignment="1" applyProtection="1">
      <alignment horizontal="left" vertical="top" wrapText="1"/>
      <protection locked="0"/>
    </xf>
    <xf numFmtId="49" fontId="17" fillId="6" borderId="7" xfId="1" applyNumberFormat="1" applyFont="1" applyFill="1" applyBorder="1" applyAlignment="1" applyProtection="1">
      <alignment horizontal="left" vertical="top" wrapText="1"/>
      <protection locked="0"/>
    </xf>
    <xf numFmtId="49" fontId="16" fillId="0" borderId="19" xfId="2" applyNumberFormat="1" applyFont="1" applyFill="1" applyBorder="1" applyAlignment="1" applyProtection="1">
      <alignment wrapText="1"/>
      <protection locked="0"/>
    </xf>
    <xf numFmtId="49" fontId="16" fillId="0" borderId="15" xfId="2" applyNumberFormat="1" applyFont="1" applyFill="1" applyBorder="1" applyAlignment="1" applyProtection="1">
      <alignment wrapText="1"/>
      <protection locked="0"/>
    </xf>
    <xf numFmtId="49" fontId="17" fillId="6" borderId="47" xfId="1" applyNumberFormat="1" applyFont="1" applyFill="1" applyBorder="1" applyAlignment="1" applyProtection="1">
      <alignment horizontal="left" vertical="top" wrapText="1"/>
      <protection locked="0"/>
    </xf>
    <xf numFmtId="49" fontId="17" fillId="6" borderId="56" xfId="1" applyNumberFormat="1" applyFont="1" applyFill="1" applyBorder="1" applyAlignment="1" applyProtection="1">
      <alignment horizontal="left" vertical="top" wrapText="1"/>
      <protection locked="0"/>
    </xf>
    <xf numFmtId="49" fontId="16" fillId="0" borderId="39" xfId="2" applyNumberFormat="1" applyFont="1" applyFill="1" applyBorder="1" applyAlignment="1" applyProtection="1">
      <alignment wrapText="1"/>
      <protection locked="0"/>
    </xf>
    <xf numFmtId="49" fontId="16" fillId="0" borderId="55" xfId="2" applyNumberFormat="1" applyFont="1" applyFill="1" applyBorder="1" applyAlignment="1" applyProtection="1">
      <alignment wrapText="1"/>
      <protection locked="0"/>
    </xf>
    <xf numFmtId="49" fontId="24" fillId="8" borderId="51" xfId="1" applyNumberFormat="1" applyFont="1" applyFill="1" applyBorder="1" applyAlignment="1" applyProtection="1">
      <alignment horizontal="left" vertical="top" wrapText="1"/>
      <protection locked="0"/>
    </xf>
    <xf numFmtId="49" fontId="14" fillId="8" borderId="31" xfId="2" applyNumberFormat="1" applyFont="1" applyFill="1" applyBorder="1" applyAlignment="1" applyProtection="1">
      <alignment wrapText="1"/>
      <protection locked="0"/>
    </xf>
    <xf numFmtId="49" fontId="14" fillId="8" borderId="32" xfId="2" applyNumberFormat="1" applyFont="1" applyFill="1" applyBorder="1" applyAlignment="1" applyProtection="1">
      <alignment wrapText="1"/>
      <protection locked="0"/>
    </xf>
    <xf numFmtId="49" fontId="24" fillId="8" borderId="7" xfId="1" applyNumberFormat="1" applyFont="1" applyFill="1" applyBorder="1" applyAlignment="1" applyProtection="1">
      <alignment horizontal="left" vertical="top" wrapText="1"/>
      <protection locked="0"/>
    </xf>
    <xf numFmtId="49" fontId="14" fillId="8" borderId="19" xfId="2" applyNumberFormat="1" applyFont="1" applyFill="1" applyBorder="1" applyAlignment="1" applyProtection="1">
      <alignment wrapText="1"/>
      <protection locked="0"/>
    </xf>
    <xf numFmtId="49" fontId="14" fillId="8" borderId="15" xfId="2" applyNumberFormat="1" applyFont="1" applyFill="1" applyBorder="1" applyAlignment="1" applyProtection="1">
      <alignment wrapText="1"/>
      <protection locked="0"/>
    </xf>
    <xf numFmtId="0" fontId="24" fillId="8" borderId="7" xfId="0" applyFont="1" applyFill="1" applyBorder="1" applyAlignment="1" applyProtection="1">
      <alignment horizontal="left" vertical="top"/>
      <protection locked="0"/>
    </xf>
    <xf numFmtId="49" fontId="24" fillId="8" borderId="7" xfId="5" applyNumberFormat="1" applyFont="1" applyFill="1" applyBorder="1" applyAlignment="1" applyProtection="1">
      <alignment horizontal="left" vertical="top" wrapText="1"/>
      <protection locked="0"/>
    </xf>
    <xf numFmtId="164" fontId="14" fillId="8" borderId="19" xfId="2" applyNumberFormat="1" applyFont="1" applyFill="1" applyBorder="1" applyAlignment="1" applyProtection="1">
      <alignment wrapText="1"/>
      <protection locked="0"/>
    </xf>
    <xf numFmtId="164" fontId="14" fillId="8" borderId="15" xfId="2" applyNumberFormat="1" applyFont="1" applyFill="1" applyBorder="1" applyAlignment="1" applyProtection="1">
      <alignment wrapText="1"/>
      <protection locked="0"/>
    </xf>
    <xf numFmtId="164" fontId="24" fillId="8" borderId="7" xfId="1" applyNumberFormat="1" applyFont="1" applyFill="1" applyBorder="1" applyAlignment="1" applyProtection="1">
      <alignment horizontal="left" vertical="top" wrapText="1"/>
      <protection locked="0"/>
    </xf>
    <xf numFmtId="14" fontId="41" fillId="0" borderId="7" xfId="1" applyNumberFormat="1" applyFont="1" applyFill="1" applyBorder="1" applyAlignment="1" applyProtection="1">
      <alignment horizontal="left" vertical="top" wrapText="1"/>
      <protection locked="0"/>
    </xf>
    <xf numFmtId="49" fontId="14" fillId="0" borderId="19" xfId="2" applyNumberFormat="1" applyFont="1" applyFill="1" applyBorder="1" applyAlignment="1" applyProtection="1">
      <alignment wrapText="1"/>
      <protection locked="0"/>
    </xf>
    <xf numFmtId="49" fontId="16" fillId="0" borderId="19" xfId="2" applyNumberFormat="1" applyFont="1" applyFill="1" applyBorder="1" applyAlignment="1" applyProtection="1">
      <protection locked="0"/>
    </xf>
    <xf numFmtId="164" fontId="16" fillId="0" borderId="15" xfId="2" applyNumberFormat="1" applyFont="1" applyFill="1" applyBorder="1" applyAlignment="1" applyProtection="1">
      <alignment wrapText="1"/>
      <protection locked="0"/>
    </xf>
    <xf numFmtId="49" fontId="17" fillId="6" borderId="7" xfId="5" applyNumberFormat="1" applyFont="1" applyFill="1" applyBorder="1" applyAlignment="1" applyProtection="1">
      <alignment horizontal="left" vertical="top" wrapText="1"/>
      <protection locked="0"/>
    </xf>
    <xf numFmtId="0" fontId="16" fillId="0" borderId="19" xfId="2" applyFont="1" applyFill="1" applyBorder="1" applyAlignment="1" applyProtection="1">
      <alignment wrapText="1"/>
      <protection locked="0"/>
    </xf>
    <xf numFmtId="0" fontId="16" fillId="0" borderId="15" xfId="2" applyFont="1" applyFill="1" applyBorder="1" applyAlignment="1" applyProtection="1">
      <alignment wrapText="1"/>
      <protection locked="0"/>
    </xf>
    <xf numFmtId="0" fontId="0" fillId="0" borderId="19" xfId="0" applyBorder="1" applyProtection="1">
      <protection locked="0"/>
    </xf>
    <xf numFmtId="0" fontId="0" fillId="0" borderId="15" xfId="0" applyBorder="1" applyProtection="1">
      <protection locked="0"/>
    </xf>
    <xf numFmtId="49" fontId="17" fillId="6" borderId="17" xfId="1" applyNumberFormat="1" applyFont="1" applyFill="1" applyBorder="1" applyAlignment="1" applyProtection="1">
      <alignment horizontal="left" vertical="top" wrapText="1"/>
      <protection locked="0"/>
    </xf>
    <xf numFmtId="0" fontId="0" fillId="0" borderId="34" xfId="0" applyBorder="1" applyProtection="1">
      <protection locked="0"/>
    </xf>
    <xf numFmtId="0" fontId="0" fillId="0" borderId="16" xfId="0" applyBorder="1" applyProtection="1">
      <protection locked="0"/>
    </xf>
    <xf numFmtId="0" fontId="9" fillId="0" borderId="0" xfId="0" applyFont="1" applyProtection="1">
      <protection locked="0"/>
    </xf>
    <xf numFmtId="0" fontId="16" fillId="0" borderId="64" xfId="0" applyFont="1" applyBorder="1" applyAlignment="1" applyProtection="1">
      <alignment vertical="center" wrapText="1"/>
      <protection hidden="1"/>
    </xf>
    <xf numFmtId="169" fontId="16" fillId="0" borderId="65" xfId="0" applyNumberFormat="1" applyFont="1" applyBorder="1" applyAlignment="1" applyProtection="1">
      <alignment wrapText="1"/>
      <protection hidden="1"/>
    </xf>
    <xf numFmtId="0" fontId="16" fillId="0" borderId="66" xfId="0" applyFont="1" applyBorder="1" applyAlignment="1" applyProtection="1">
      <alignment wrapText="1"/>
      <protection hidden="1"/>
    </xf>
    <xf numFmtId="169" fontId="16" fillId="0" borderId="67" xfId="0" applyNumberFormat="1" applyFont="1" applyBorder="1" applyProtection="1">
      <protection hidden="1"/>
    </xf>
    <xf numFmtId="0" fontId="16" fillId="0" borderId="68" xfId="0" applyFont="1" applyBorder="1" applyAlignment="1" applyProtection="1">
      <alignment wrapText="1"/>
      <protection hidden="1"/>
    </xf>
    <xf numFmtId="164" fontId="16" fillId="0" borderId="69" xfId="0" applyNumberFormat="1" applyFont="1" applyBorder="1" applyProtection="1">
      <protection hidden="1"/>
    </xf>
    <xf numFmtId="49" fontId="9" fillId="8" borderId="30" xfId="1" applyNumberFormat="1" applyFont="1" applyFill="1" applyBorder="1" applyAlignment="1" applyProtection="1">
      <alignment horizontal="left" vertical="top" wrapText="1"/>
      <protection locked="0"/>
    </xf>
    <xf numFmtId="49" fontId="9" fillId="8" borderId="52" xfId="1" applyNumberFormat="1" applyFont="1" applyFill="1" applyBorder="1" applyAlignment="1" applyProtection="1">
      <alignment horizontal="left" vertical="top" wrapText="1"/>
      <protection locked="0"/>
    </xf>
    <xf numFmtId="49" fontId="34" fillId="8" borderId="52" xfId="5" applyNumberFormat="1" applyFont="1" applyFill="1" applyBorder="1" applyAlignment="1" applyProtection="1">
      <alignment horizontal="left" vertical="top" wrapText="1"/>
      <protection locked="0"/>
    </xf>
    <xf numFmtId="164" fontId="9" fillId="8" borderId="52" xfId="1" applyNumberFormat="1" applyFont="1" applyFill="1" applyBorder="1" applyAlignment="1" applyProtection="1">
      <alignment horizontal="left" vertical="top" wrapText="1"/>
      <protection locked="0"/>
    </xf>
    <xf numFmtId="14" fontId="17" fillId="0" borderId="52" xfId="1" applyNumberFormat="1" applyFont="1" applyFill="1" applyBorder="1" applyAlignment="1" applyProtection="1">
      <alignment horizontal="left" vertical="top" wrapText="1"/>
      <protection locked="0"/>
    </xf>
    <xf numFmtId="49" fontId="34" fillId="6" borderId="52" xfId="5" applyNumberFormat="1" applyFont="1" applyFill="1" applyBorder="1" applyAlignment="1" applyProtection="1">
      <alignment horizontal="left" vertical="top" wrapText="1"/>
      <protection locked="0"/>
    </xf>
    <xf numFmtId="49" fontId="17" fillId="6" borderId="52" xfId="1" applyNumberFormat="1" applyFont="1" applyFill="1" applyBorder="1" applyAlignment="1" applyProtection="1">
      <alignment horizontal="left" vertical="top" wrapText="1"/>
      <protection locked="0"/>
    </xf>
    <xf numFmtId="49" fontId="17" fillId="6" borderId="53" xfId="1" applyNumberFormat="1" applyFont="1" applyFill="1" applyBorder="1" applyAlignment="1" applyProtection="1">
      <alignment horizontal="left" vertical="top" wrapText="1"/>
      <protection locked="0"/>
    </xf>
    <xf numFmtId="0" fontId="34" fillId="6" borderId="19" xfId="5" applyFont="1" applyFill="1" applyBorder="1" applyAlignment="1" applyProtection="1">
      <alignment horizontal="left" vertical="top" wrapText="1"/>
    </xf>
    <xf numFmtId="0" fontId="34" fillId="0" borderId="19" xfId="5" applyFont="1" applyFill="1" applyBorder="1" applyAlignment="1" applyProtection="1">
      <alignment horizontal="left" vertical="top" wrapText="1"/>
    </xf>
    <xf numFmtId="0" fontId="29" fillId="0" borderId="3" xfId="5" applyFont="1" applyBorder="1" applyAlignment="1" applyProtection="1">
      <alignment vertical="top" wrapText="1"/>
    </xf>
    <xf numFmtId="49" fontId="34" fillId="6" borderId="27" xfId="5" applyNumberFormat="1" applyFont="1" applyFill="1" applyBorder="1" applyAlignment="1" applyProtection="1">
      <alignment horizontal="left" vertical="top" wrapText="1"/>
    </xf>
    <xf numFmtId="0" fontId="34" fillId="6" borderId="27" xfId="5" applyFont="1" applyFill="1" applyBorder="1" applyAlignment="1" applyProtection="1">
      <alignment horizontal="left" vertical="top" wrapText="1"/>
    </xf>
    <xf numFmtId="0" fontId="17" fillId="6" borderId="5" xfId="1" applyFont="1" applyFill="1" applyBorder="1" applyAlignment="1">
      <alignment horizontal="left" vertical="top"/>
    </xf>
    <xf numFmtId="0" fontId="29" fillId="6" borderId="49" xfId="5" applyFont="1" applyFill="1" applyBorder="1" applyAlignment="1" applyProtection="1">
      <alignment horizontal="left" vertical="top" wrapText="1"/>
    </xf>
    <xf numFmtId="0" fontId="29" fillId="6" borderId="6" xfId="5" applyFont="1" applyFill="1" applyBorder="1" applyAlignment="1" applyProtection="1">
      <alignment horizontal="left" vertical="top" wrapText="1"/>
    </xf>
    <xf numFmtId="0" fontId="24" fillId="11" borderId="38" xfId="1" applyFont="1" applyFill="1" applyBorder="1" applyAlignment="1">
      <alignment horizontal="left" vertical="top" wrapText="1"/>
    </xf>
    <xf numFmtId="0" fontId="24" fillId="11" borderId="6" xfId="1" applyFont="1" applyFill="1" applyBorder="1" applyAlignment="1">
      <alignment horizontal="left" vertical="top" wrapText="1"/>
    </xf>
    <xf numFmtId="0" fontId="14" fillId="11" borderId="6" xfId="1" applyFont="1" applyFill="1" applyBorder="1" applyAlignment="1">
      <alignment horizontal="left" vertical="top"/>
    </xf>
    <xf numFmtId="0" fontId="14" fillId="11" borderId="5" xfId="2" applyFont="1" applyFill="1" applyBorder="1" applyAlignment="1">
      <alignment vertical="center"/>
    </xf>
    <xf numFmtId="0" fontId="14" fillId="11" borderId="5" xfId="0" applyFont="1" applyFill="1" applyBorder="1" applyAlignment="1">
      <alignment vertical="center"/>
    </xf>
    <xf numFmtId="0" fontId="24" fillId="11" borderId="27" xfId="1" applyFont="1" applyFill="1" applyBorder="1" applyAlignment="1">
      <alignment horizontal="left" vertical="top" wrapText="1"/>
    </xf>
    <xf numFmtId="0" fontId="14" fillId="11" borderId="8" xfId="2" applyFont="1" applyFill="1" applyBorder="1" applyAlignment="1">
      <alignment vertical="center"/>
    </xf>
    <xf numFmtId="49" fontId="14" fillId="8" borderId="19" xfId="2" applyNumberFormat="1" applyFont="1" applyFill="1" applyBorder="1" applyAlignment="1" applyProtection="1">
      <alignment vertical="top" wrapText="1"/>
      <protection locked="0"/>
    </xf>
    <xf numFmtId="164" fontId="16" fillId="10" borderId="40" xfId="2" applyNumberFormat="1" applyFont="1" applyFill="1" applyBorder="1" applyAlignment="1">
      <alignment vertical="top" wrapText="1"/>
    </xf>
    <xf numFmtId="164" fontId="16" fillId="10" borderId="3" xfId="2" applyNumberFormat="1" applyFont="1" applyFill="1" applyBorder="1" applyAlignment="1">
      <alignment vertical="top" wrapText="1"/>
    </xf>
    <xf numFmtId="0" fontId="16" fillId="0" borderId="3" xfId="2" applyFont="1" applyFill="1" applyBorder="1" applyAlignment="1">
      <alignment vertical="top"/>
    </xf>
    <xf numFmtId="0" fontId="17" fillId="0" borderId="27" xfId="1" applyFont="1" applyFill="1" applyBorder="1" applyAlignment="1">
      <alignment vertical="top"/>
    </xf>
    <xf numFmtId="0" fontId="16" fillId="0" borderId="6" xfId="2" applyFont="1" applyFill="1" applyBorder="1" applyAlignment="1">
      <alignment vertical="top"/>
    </xf>
    <xf numFmtId="0" fontId="14" fillId="21" borderId="3" xfId="0" applyFont="1" applyFill="1" applyBorder="1" applyAlignment="1">
      <alignment vertical="center"/>
    </xf>
    <xf numFmtId="49" fontId="5" fillId="22" borderId="19" xfId="2" applyNumberFormat="1" applyFill="1" applyBorder="1" applyAlignment="1" applyProtection="1">
      <protection locked="0"/>
    </xf>
    <xf numFmtId="0" fontId="8" fillId="0" borderId="19" xfId="5" applyBorder="1" applyAlignment="1" applyProtection="1">
      <protection locked="0"/>
    </xf>
    <xf numFmtId="0" fontId="13" fillId="0" borderId="19" xfId="0" applyFont="1" applyBorder="1" applyAlignment="1">
      <alignment wrapText="1"/>
    </xf>
    <xf numFmtId="0" fontId="13" fillId="0" borderId="15" xfId="0" applyFont="1" applyBorder="1" applyAlignment="1">
      <alignment wrapText="1"/>
    </xf>
    <xf numFmtId="0" fontId="26" fillId="0" borderId="15" xfId="0" applyFont="1" applyBorder="1" applyAlignment="1">
      <alignment wrapText="1"/>
    </xf>
    <xf numFmtId="0" fontId="26" fillId="0" borderId="19" xfId="0" applyFont="1" applyBorder="1" applyAlignment="1">
      <alignment wrapText="1"/>
    </xf>
    <xf numFmtId="0" fontId="26" fillId="0" borderId="39" xfId="0" applyFont="1" applyBorder="1" applyAlignment="1">
      <alignment wrapText="1"/>
    </xf>
    <xf numFmtId="0" fontId="26" fillId="0" borderId="55" xfId="0" applyFont="1" applyBorder="1" applyAlignment="1">
      <alignment wrapText="1"/>
    </xf>
    <xf numFmtId="0" fontId="26" fillId="0" borderId="34" xfId="0" applyFont="1" applyBorder="1" applyAlignment="1">
      <alignment wrapText="1"/>
    </xf>
    <xf numFmtId="0" fontId="26" fillId="0" borderId="16" xfId="0" applyFont="1" applyBorder="1" applyAlignment="1">
      <alignment wrapText="1"/>
    </xf>
    <xf numFmtId="0" fontId="0" fillId="9" borderId="19" xfId="0" applyFill="1" applyBorder="1" applyAlignment="1">
      <alignment wrapText="1"/>
    </xf>
    <xf numFmtId="0" fontId="0" fillId="9" borderId="15" xfId="0" applyFill="1" applyBorder="1" applyAlignment="1">
      <alignment wrapText="1"/>
    </xf>
    <xf numFmtId="0" fontId="26" fillId="0" borderId="37" xfId="0" applyFont="1" applyBorder="1" applyAlignment="1">
      <alignment wrapText="1"/>
    </xf>
    <xf numFmtId="0" fontId="16" fillId="0" borderId="51" xfId="2" applyFont="1" applyFill="1" applyBorder="1" applyAlignment="1">
      <alignment vertical="top"/>
    </xf>
    <xf numFmtId="0" fontId="16" fillId="0" borderId="7" xfId="2" applyFont="1" applyFill="1" applyBorder="1" applyAlignment="1">
      <alignment vertical="top"/>
    </xf>
    <xf numFmtId="0" fontId="16" fillId="0" borderId="7" xfId="0" applyFont="1" applyBorder="1"/>
    <xf numFmtId="0" fontId="16" fillId="0" borderId="72" xfId="2" applyFont="1" applyFill="1" applyBorder="1" applyAlignment="1">
      <alignment vertical="top" wrapText="1"/>
    </xf>
    <xf numFmtId="0" fontId="16" fillId="0" borderId="5" xfId="2" applyFont="1" applyFill="1" applyBorder="1" applyAlignment="1">
      <alignment vertical="top" wrapText="1"/>
    </xf>
    <xf numFmtId="0" fontId="16" fillId="0" borderId="5" xfId="0" applyFont="1" applyBorder="1"/>
    <xf numFmtId="49" fontId="17" fillId="0" borderId="73" xfId="1" applyNumberFormat="1" applyFont="1" applyFill="1" applyBorder="1" applyAlignment="1">
      <alignment horizontal="left" vertical="top"/>
    </xf>
    <xf numFmtId="49" fontId="17" fillId="0" borderId="74" xfId="1" applyNumberFormat="1" applyFont="1" applyFill="1" applyBorder="1" applyAlignment="1">
      <alignment horizontal="left" vertical="top"/>
    </xf>
    <xf numFmtId="2" fontId="17" fillId="0" borderId="29" xfId="1" applyNumberFormat="1" applyFont="1" applyFill="1" applyBorder="1" applyAlignment="1">
      <alignment horizontal="left" vertical="top" wrapText="1"/>
    </xf>
    <xf numFmtId="2" fontId="17" fillId="0" borderId="75" xfId="1" applyNumberFormat="1" applyFont="1" applyFill="1" applyBorder="1" applyAlignment="1">
      <alignment horizontal="left" vertical="top" wrapText="1"/>
    </xf>
    <xf numFmtId="165" fontId="16" fillId="0" borderId="6" xfId="2" applyNumberFormat="1" applyFont="1" applyFill="1" applyBorder="1" applyAlignment="1">
      <alignment vertical="top" wrapText="1"/>
    </xf>
    <xf numFmtId="0" fontId="16" fillId="0" borderId="9" xfId="0" applyFont="1" applyBorder="1"/>
    <xf numFmtId="0" fontId="9" fillId="10" borderId="29" xfId="1" applyFont="1" applyFill="1" applyBorder="1" applyAlignment="1">
      <alignment horizontal="left" vertical="top" wrapText="1"/>
    </xf>
    <xf numFmtId="0" fontId="9" fillId="10" borderId="75" xfId="1" applyFont="1" applyFill="1" applyBorder="1" applyAlignment="1">
      <alignment horizontal="left" vertical="top" wrapText="1"/>
    </xf>
    <xf numFmtId="0" fontId="16" fillId="10" borderId="72" xfId="2" applyFont="1" applyFill="1" applyBorder="1" applyAlignment="1">
      <alignment vertical="top" wrapText="1"/>
    </xf>
    <xf numFmtId="0" fontId="16" fillId="10" borderId="5" xfId="2" applyFont="1" applyFill="1" applyBorder="1" applyAlignment="1">
      <alignment vertical="top" wrapText="1"/>
    </xf>
    <xf numFmtId="0" fontId="16" fillId="10" borderId="5" xfId="0" applyFont="1" applyFill="1" applyBorder="1"/>
    <xf numFmtId="0" fontId="9" fillId="10" borderId="3" xfId="1" applyFont="1" applyFill="1" applyBorder="1" applyAlignment="1">
      <alignment horizontal="left" vertical="top" wrapText="1"/>
    </xf>
    <xf numFmtId="0" fontId="14" fillId="10" borderId="3" xfId="2" applyFont="1" applyFill="1" applyBorder="1" applyAlignment="1">
      <alignment vertical="top" wrapText="1"/>
    </xf>
    <xf numFmtId="0" fontId="14" fillId="10" borderId="3" xfId="0" applyFont="1" applyFill="1" applyBorder="1"/>
    <xf numFmtId="49" fontId="14" fillId="22" borderId="19" xfId="2" applyNumberFormat="1" applyFont="1" applyFill="1" applyBorder="1" applyAlignment="1" applyProtection="1">
      <alignment wrapText="1"/>
      <protection locked="0"/>
    </xf>
    <xf numFmtId="164" fontId="14" fillId="22" borderId="19" xfId="2" applyNumberFormat="1" applyFont="1" applyFill="1" applyBorder="1" applyAlignment="1" applyProtection="1">
      <alignment wrapText="1"/>
      <protection locked="0"/>
    </xf>
    <xf numFmtId="0" fontId="9" fillId="0" borderId="62" xfId="0" applyFont="1" applyBorder="1" applyAlignment="1">
      <alignment horizontal="center" vertical="center"/>
    </xf>
    <xf numFmtId="0" fontId="9" fillId="0" borderId="0" xfId="0" applyFont="1" applyAlignment="1">
      <alignment horizontal="center" vertical="center"/>
    </xf>
    <xf numFmtId="0" fontId="9" fillId="0" borderId="54" xfId="0" applyFont="1" applyBorder="1" applyAlignment="1">
      <alignment horizontal="center" vertical="center"/>
    </xf>
    <xf numFmtId="0" fontId="12" fillId="0" borderId="0" xfId="0" applyFont="1" applyAlignment="1">
      <alignment vertical="top" wrapText="1"/>
    </xf>
    <xf numFmtId="0" fontId="29" fillId="6" borderId="46" xfId="5" applyFont="1" applyFill="1" applyBorder="1" applyAlignment="1" applyProtection="1">
      <alignment horizontal="left" vertical="center" wrapText="1"/>
    </xf>
    <xf numFmtId="0" fontId="29" fillId="6" borderId="45" xfId="5" applyFont="1" applyFill="1" applyBorder="1" applyAlignment="1" applyProtection="1">
      <alignment horizontal="left" vertical="center" wrapText="1"/>
    </xf>
    <xf numFmtId="0" fontId="21" fillId="6" borderId="14" xfId="0" applyFont="1" applyFill="1" applyBorder="1" applyAlignment="1">
      <alignment horizontal="left"/>
    </xf>
    <xf numFmtId="0" fontId="21" fillId="6" borderId="44" xfId="0" applyFont="1" applyFill="1" applyBorder="1" applyAlignment="1">
      <alignment horizontal="left"/>
    </xf>
    <xf numFmtId="0" fontId="0" fillId="6" borderId="14" xfId="0" applyFill="1" applyBorder="1" applyAlignment="1">
      <alignment horizontal="left" vertical="center" wrapText="1"/>
    </xf>
    <xf numFmtId="0" fontId="0" fillId="6" borderId="44" xfId="0" applyFill="1" applyBorder="1" applyAlignment="1">
      <alignment horizontal="left" vertical="center" wrapText="1"/>
    </xf>
    <xf numFmtId="0" fontId="21" fillId="6" borderId="25" xfId="0" applyFont="1" applyFill="1" applyBorder="1" applyAlignment="1">
      <alignment horizontal="left" vertical="center"/>
    </xf>
    <xf numFmtId="0" fontId="21" fillId="6" borderId="43" xfId="0" applyFont="1" applyFill="1" applyBorder="1" applyAlignment="1">
      <alignment horizontal="left" vertical="center"/>
    </xf>
    <xf numFmtId="0" fontId="0" fillId="0" borderId="54" xfId="0" applyBorder="1" applyAlignment="1">
      <alignment horizontal="left" vertical="center" wrapText="1"/>
    </xf>
    <xf numFmtId="0" fontId="7" fillId="5" borderId="36" xfId="4" applyFont="1" applyBorder="1" applyAlignment="1">
      <alignment horizontal="center" vertical="center" textRotation="90"/>
    </xf>
    <xf numFmtId="0" fontId="7" fillId="5" borderId="37" xfId="4" applyFont="1" applyBorder="1" applyAlignment="1">
      <alignment horizontal="center" vertical="center" textRotation="90"/>
    </xf>
    <xf numFmtId="0" fontId="7" fillId="5" borderId="35" xfId="4" applyFont="1" applyBorder="1" applyAlignment="1">
      <alignment horizontal="center" vertical="center" textRotation="90"/>
    </xf>
    <xf numFmtId="0" fontId="7" fillId="14" borderId="36" xfId="3" applyFont="1" applyFill="1" applyBorder="1" applyAlignment="1">
      <alignment horizontal="center" vertical="center" textRotation="90" wrapText="1"/>
    </xf>
    <xf numFmtId="0" fontId="7" fillId="14" borderId="37" xfId="3" applyFont="1" applyFill="1" applyBorder="1" applyAlignment="1">
      <alignment horizontal="center" vertical="center" textRotation="90" wrapText="1"/>
    </xf>
    <xf numFmtId="0" fontId="7" fillId="13" borderId="36" xfId="4" applyFont="1" applyFill="1" applyBorder="1" applyAlignment="1">
      <alignment horizontal="center" vertical="center" textRotation="90"/>
    </xf>
    <xf numFmtId="0" fontId="7" fillId="13" borderId="37" xfId="4" applyFont="1" applyFill="1" applyBorder="1" applyAlignment="1">
      <alignment horizontal="center" vertical="center" textRotation="90"/>
    </xf>
    <xf numFmtId="0" fontId="7" fillId="13" borderId="35" xfId="4" applyFont="1" applyFill="1" applyBorder="1" applyAlignment="1">
      <alignment horizontal="center" vertical="center" textRotation="90"/>
    </xf>
    <xf numFmtId="0" fontId="7" fillId="14" borderId="36" xfId="3" applyFont="1" applyFill="1" applyBorder="1" applyAlignment="1" applyProtection="1">
      <alignment horizontal="center" vertical="center" textRotation="90" wrapText="1"/>
      <protection locked="0"/>
    </xf>
    <xf numFmtId="0" fontId="7" fillId="14" borderId="37" xfId="3" applyFont="1" applyFill="1" applyBorder="1" applyAlignment="1" applyProtection="1">
      <alignment horizontal="center" vertical="center" textRotation="90" wrapText="1"/>
      <protection locked="0"/>
    </xf>
    <xf numFmtId="0" fontId="7" fillId="14" borderId="35" xfId="3" applyFont="1" applyFill="1" applyBorder="1" applyAlignment="1" applyProtection="1">
      <alignment horizontal="center" vertical="center" textRotation="90" wrapText="1"/>
      <protection locked="0"/>
    </xf>
    <xf numFmtId="0" fontId="7" fillId="13" borderId="36" xfId="4" applyFont="1" applyFill="1" applyBorder="1" applyAlignment="1" applyProtection="1">
      <alignment horizontal="center" vertical="center" textRotation="90" wrapText="1"/>
      <protection locked="0"/>
    </xf>
    <xf numFmtId="0" fontId="7" fillId="13" borderId="37" xfId="4" applyFont="1" applyFill="1" applyBorder="1" applyAlignment="1" applyProtection="1">
      <alignment horizontal="center" vertical="center" textRotation="90" wrapText="1"/>
      <protection locked="0"/>
    </xf>
    <xf numFmtId="0" fontId="7" fillId="13" borderId="35" xfId="4" applyFont="1" applyFill="1" applyBorder="1" applyAlignment="1" applyProtection="1">
      <alignment horizontal="center" vertical="center" textRotation="90" wrapText="1"/>
      <protection locked="0"/>
    </xf>
    <xf numFmtId="0" fontId="16" fillId="20" borderId="70" xfId="0" applyFont="1" applyFill="1" applyBorder="1" applyAlignment="1" applyProtection="1">
      <alignment horizontal="center" wrapText="1"/>
      <protection hidden="1"/>
    </xf>
    <xf numFmtId="0" fontId="16" fillId="20" borderId="71" xfId="0" applyFont="1" applyFill="1" applyBorder="1" applyAlignment="1" applyProtection="1">
      <alignment horizontal="center" wrapText="1"/>
      <protection hidden="1"/>
    </xf>
    <xf numFmtId="0" fontId="7" fillId="15" borderId="25" xfId="4" applyFont="1" applyFill="1" applyBorder="1" applyAlignment="1">
      <alignment vertical="center" textRotation="90"/>
    </xf>
    <xf numFmtId="0" fontId="7" fillId="15" borderId="14" xfId="4" applyFont="1" applyFill="1" applyBorder="1" applyAlignment="1">
      <alignment vertical="center" textRotation="90"/>
    </xf>
    <xf numFmtId="0" fontId="7" fillId="15" borderId="46" xfId="4" applyFont="1" applyFill="1" applyBorder="1" applyAlignment="1">
      <alignment vertical="center" textRotation="90"/>
    </xf>
    <xf numFmtId="0" fontId="7" fillId="15" borderId="36" xfId="4" applyFont="1" applyFill="1" applyBorder="1" applyAlignment="1">
      <alignment horizontal="center" vertical="center" textRotation="90"/>
    </xf>
    <xf numFmtId="0" fontId="7" fillId="15" borderId="37" xfId="4" applyFont="1" applyFill="1" applyBorder="1" applyAlignment="1">
      <alignment horizontal="center" vertical="center" textRotation="90"/>
    </xf>
    <xf numFmtId="0" fontId="7" fillId="16" borderId="25" xfId="4" applyFont="1" applyFill="1" applyBorder="1" applyAlignment="1">
      <alignment horizontal="center" vertical="center" textRotation="90"/>
    </xf>
    <xf numFmtId="0" fontId="7" fillId="16" borderId="14" xfId="4" applyFont="1" applyFill="1" applyBorder="1" applyAlignment="1">
      <alignment horizontal="center" vertical="center" textRotation="90"/>
    </xf>
    <xf numFmtId="0" fontId="7" fillId="16" borderId="46" xfId="4" applyFont="1" applyFill="1" applyBorder="1" applyAlignment="1">
      <alignment horizontal="center" vertical="center" textRotation="90"/>
    </xf>
    <xf numFmtId="0" fontId="7" fillId="16" borderId="36" xfId="0" applyFont="1" applyFill="1" applyBorder="1" applyAlignment="1">
      <alignment horizontal="center" vertical="center" textRotation="90"/>
    </xf>
    <xf numFmtId="0" fontId="7" fillId="16" borderId="37" xfId="0" applyFont="1" applyFill="1" applyBorder="1" applyAlignment="1">
      <alignment horizontal="center" vertical="center" textRotation="90"/>
    </xf>
    <xf numFmtId="0" fontId="7" fillId="16" borderId="35" xfId="0" applyFont="1" applyFill="1" applyBorder="1" applyAlignment="1">
      <alignment horizontal="center" vertical="center" textRotation="90"/>
    </xf>
    <xf numFmtId="0" fontId="7" fillId="17" borderId="36" xfId="3" applyFont="1" applyFill="1" applyBorder="1" applyAlignment="1">
      <alignment horizontal="center" vertical="center" textRotation="90"/>
    </xf>
    <xf numFmtId="0" fontId="7" fillId="17" borderId="37" xfId="3" applyFont="1" applyFill="1" applyBorder="1" applyAlignment="1">
      <alignment horizontal="center" vertical="center" textRotation="90"/>
    </xf>
    <xf numFmtId="0" fontId="7" fillId="17" borderId="35" xfId="3" applyFont="1" applyFill="1" applyBorder="1" applyAlignment="1">
      <alignment horizontal="center" vertical="center" textRotation="90"/>
    </xf>
    <xf numFmtId="0" fontId="14" fillId="11" borderId="4" xfId="1" applyFont="1" applyFill="1" applyBorder="1" applyAlignment="1">
      <alignment horizontal="left" vertical="top" wrapText="1"/>
    </xf>
    <xf numFmtId="0" fontId="24" fillId="11" borderId="2" xfId="1" applyFont="1" applyFill="1" applyBorder="1" applyAlignment="1">
      <alignment horizontal="left" vertical="top" wrapText="1"/>
    </xf>
    <xf numFmtId="0" fontId="24" fillId="11" borderId="3" xfId="1" applyFont="1" applyFill="1" applyBorder="1" applyAlignment="1">
      <alignment horizontal="left" vertical="top" wrapText="1"/>
    </xf>
    <xf numFmtId="0" fontId="14" fillId="11" borderId="3" xfId="1" applyFont="1" applyFill="1" applyBorder="1" applyAlignment="1">
      <alignment horizontal="left" vertical="top"/>
    </xf>
    <xf numFmtId="0" fontId="5" fillId="11" borderId="3" xfId="1" applyFill="1" applyBorder="1" applyAlignment="1">
      <alignment horizontal="left" vertical="top" wrapText="1"/>
    </xf>
    <xf numFmtId="0" fontId="24" fillId="11" borderId="3" xfId="1" applyFont="1" applyFill="1" applyBorder="1" applyAlignment="1">
      <alignment horizontal="center" vertical="top" wrapText="1"/>
    </xf>
    <xf numFmtId="0" fontId="17" fillId="0" borderId="47" xfId="0" applyFont="1" applyBorder="1" applyAlignment="1">
      <alignment horizontal="left" vertical="top" wrapText="1"/>
    </xf>
    <xf numFmtId="0" fontId="17" fillId="0" borderId="38" xfId="0" applyFont="1" applyBorder="1" applyAlignment="1">
      <alignment horizontal="left" vertical="top" wrapText="1"/>
    </xf>
    <xf numFmtId="0" fontId="16" fillId="0" borderId="49" xfId="0" applyFont="1" applyBorder="1" applyAlignment="1">
      <alignment horizontal="left" vertical="top" wrapText="1"/>
    </xf>
    <xf numFmtId="0" fontId="16" fillId="0" borderId="6" xfId="0" applyFont="1" applyBorder="1" applyAlignment="1">
      <alignment horizontal="left" vertical="top" wrapText="1"/>
    </xf>
    <xf numFmtId="0" fontId="16" fillId="0" borderId="50" xfId="0" applyFont="1" applyBorder="1" applyAlignment="1">
      <alignment horizontal="left" vertical="top" wrapText="1"/>
    </xf>
    <xf numFmtId="0" fontId="16" fillId="0" borderId="13" xfId="0" applyFont="1" applyBorder="1" applyAlignment="1">
      <alignment horizontal="left" vertical="top" wrapText="1"/>
    </xf>
    <xf numFmtId="0" fontId="7" fillId="17" borderId="36" xfId="0" applyFont="1" applyFill="1" applyBorder="1" applyAlignment="1">
      <alignment horizontal="center" vertical="center" textRotation="90"/>
    </xf>
    <xf numFmtId="0" fontId="7" fillId="17" borderId="37" xfId="0" applyFont="1" applyFill="1" applyBorder="1" applyAlignment="1">
      <alignment horizontal="center" vertical="center" textRotation="90"/>
    </xf>
    <xf numFmtId="0" fontId="7" fillId="17" borderId="35" xfId="0" applyFont="1" applyFill="1" applyBorder="1" applyAlignment="1">
      <alignment horizontal="center" vertical="center" textRotation="90"/>
    </xf>
    <xf numFmtId="0" fontId="7" fillId="17" borderId="25" xfId="3" applyFont="1" applyFill="1" applyBorder="1" applyAlignment="1">
      <alignment horizontal="center" vertical="center" textRotation="90"/>
    </xf>
    <xf numFmtId="0" fontId="7" fillId="17" borderId="14" xfId="3" applyFont="1" applyFill="1" applyBorder="1" applyAlignment="1">
      <alignment horizontal="center" vertical="center" textRotation="90"/>
    </xf>
    <xf numFmtId="0" fontId="7" fillId="17" borderId="46" xfId="3" applyFont="1" applyFill="1" applyBorder="1" applyAlignment="1">
      <alignment horizontal="center" vertical="center" textRotation="90"/>
    </xf>
    <xf numFmtId="0" fontId="0" fillId="0" borderId="1" xfId="0" applyFill="1" applyBorder="1" applyAlignment="1">
      <alignment horizontal="left" vertical="center"/>
    </xf>
  </cellXfs>
  <cellStyles count="10">
    <cellStyle name="20% - Accent1" xfId="1" builtinId="30"/>
    <cellStyle name="40% - Accent1" xfId="2" builtinId="31"/>
    <cellStyle name="60% - Accent1" xfId="3" builtinId="32"/>
    <cellStyle name="Accent1" xfId="4" builtinId="29"/>
    <cellStyle name="Explanatory Text 2" xfId="9" xr:uid="{00000000-0005-0000-0000-000006000000}"/>
    <cellStyle name="Hyperlink" xfId="5" builtinId="8"/>
    <cellStyle name="Hyperlink 2" xfId="8" xr:uid="{00000000-0005-0000-0000-000008000000}"/>
    <cellStyle name="Normal" xfId="0" builtinId="0"/>
    <cellStyle name="Normal 2" xfId="7" xr:uid="{00000000-0005-0000-0000-00000A000000}"/>
    <cellStyle name="Normal_Sheet2" xfId="6" xr:uid="{00000000-0005-0000-0000-00000B000000}"/>
  </cellStyles>
  <dxfs count="1">
    <dxf>
      <font>
        <color rgb="FF9C0006"/>
      </font>
      <fill>
        <patternFill>
          <bgColor rgb="FFFFC7CE"/>
        </patternFill>
      </fill>
    </dxf>
  </dxfs>
  <tableStyles count="0" defaultTableStyle="TableStyleMedium9" defaultPivotStyle="PivotStyleLight16"/>
  <colors>
    <mruColors>
      <color rgb="FFCEECF5"/>
      <color rgb="FFE5E0EC"/>
      <color rgb="FFEAF1DD"/>
      <color rgb="FFACDEF0"/>
      <color rgb="FFFF3300"/>
      <color rgb="FFF6CECE"/>
      <color rgb="FF0000FF"/>
      <color rgb="FFB2A1C7"/>
      <color rgb="FF4F81B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hyperlink" Target="https://vocab.nerc.ac.uk/search_nvs/P01/" TargetMode="External"/><Relationship Id="rId1" Type="http://schemas.openxmlformats.org/officeDocument/2006/relationships/hyperlink" Target="https://vocab.nerc.ac.uk/search_nvs/P06/" TargetMode="External"/></Relationships>
</file>

<file path=xl/worksheets/_rels/sheet11.xml.rels><?xml version="1.0" encoding="UTF-8" standalone="yes"?>
<Relationships xmlns="http://schemas.openxmlformats.org/package/2006/relationships"><Relationship Id="rId2" Type="http://schemas.openxmlformats.org/officeDocument/2006/relationships/hyperlink" Target="https://vocab.nerc.ac.uk/search_nvs/P06/" TargetMode="External"/><Relationship Id="rId1" Type="http://schemas.openxmlformats.org/officeDocument/2006/relationships/hyperlink" Target="https://vocab.nerc.ac.uk/search_nvs/P01/"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reativecommons.org/licenses/by/4.0/" TargetMode="External"/><Relationship Id="rId3" Type="http://schemas.openxmlformats.org/officeDocument/2006/relationships/hyperlink" Target="http://seadatanet.maris2.nl/v_edmo/welcome.asp" TargetMode="External"/><Relationship Id="rId7" Type="http://schemas.openxmlformats.org/officeDocument/2006/relationships/hyperlink" Target="http://portal.oceannet.org/portal/start.php?tpc=010_9bc028bba91772eae38e3e6310f00fe4" TargetMode="External"/><Relationship Id="rId12" Type="http://schemas.openxmlformats.org/officeDocument/2006/relationships/printerSettings" Target="../printerSettings/printerSettings4.bin"/><Relationship Id="rId2" Type="http://schemas.openxmlformats.org/officeDocument/2006/relationships/hyperlink" Target="file://M:\BODC_DOC\Data_Projects\MEDIN\WS2_stds\Data_guidelines\Masters\biological_guidelines\Matt_Arnold_Aug18_guidelines\3_roseanna_v3\sent%20to%20DASSH%20for%20review\EstherDASSH_edits\'http:\portal.oceannet.org\search\full\catalogue\dassh.ac.uk__MEDIN_2.3__9bc028bba91772eae38e3e6310f00fe4.xml" TargetMode="External"/><Relationship Id="rId1" Type="http://schemas.openxmlformats.org/officeDocument/2006/relationships/hyperlink" Target="http://www.southampton.ac.uk/oes/research/projects/rapid_meridional_overturning_circulation_moc.page" TargetMode="External"/><Relationship Id="rId6" Type="http://schemas.openxmlformats.org/officeDocument/2006/relationships/hyperlink" Target="http://seadatanet.maris2.nl/v_edmo/welcome.asp" TargetMode="External"/><Relationship Id="rId11" Type="http://schemas.openxmlformats.org/officeDocument/2006/relationships/hyperlink" Target="http://seadatanet.maris2.nl/v_edmo/welcome.asp" TargetMode="External"/><Relationship Id="rId5" Type="http://schemas.openxmlformats.org/officeDocument/2006/relationships/hyperlink" Target="https://creativecommons.org/licenses/" TargetMode="External"/><Relationship Id="rId10" Type="http://schemas.openxmlformats.org/officeDocument/2006/relationships/hyperlink" Target="https://vocab.nerc.ac.uk/search_nvs/L06/" TargetMode="External"/><Relationship Id="rId4" Type="http://schemas.openxmlformats.org/officeDocument/2006/relationships/hyperlink" Target="https://www.iogp.org/Geomatics/" TargetMode="External"/><Relationship Id="rId9" Type="http://schemas.openxmlformats.org/officeDocument/2006/relationships/hyperlink" Target="https://vocab.nerc.ac.uk/search_nvs/C17/" TargetMode="External"/></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5.bin"/><Relationship Id="rId3" Type="http://schemas.openxmlformats.org/officeDocument/2006/relationships/hyperlink" Target="https://vocab.nerc.ac.uk/search_nvs/C17/" TargetMode="External"/><Relationship Id="rId7" Type="http://schemas.openxmlformats.org/officeDocument/2006/relationships/hyperlink" Target="https://portal.medin.org.uk/portal/start.php?tpc=010_ed151a64e0456dc88c51446c1dffa85c" TargetMode="External"/><Relationship Id="rId2" Type="http://schemas.openxmlformats.org/officeDocument/2006/relationships/hyperlink" Target="https://vocab.nerc.ac.uk/search_nvs/L06/" TargetMode="External"/><Relationship Id="rId1" Type="http://schemas.openxmlformats.org/officeDocument/2006/relationships/hyperlink" Target="http://seadatanet.maris2.nl/v_edmo/welcome.asp" TargetMode="External"/><Relationship Id="rId6" Type="http://schemas.openxmlformats.org/officeDocument/2006/relationships/hyperlink" Target="http://seadatanet.maris2.nl/v_edmo/welcome.asp" TargetMode="External"/><Relationship Id="rId5" Type="http://schemas.openxmlformats.org/officeDocument/2006/relationships/hyperlink" Target="http://seadatanet.maris2.nl/v_edmo/welcome.asp" TargetMode="External"/><Relationship Id="rId4" Type="http://schemas.openxmlformats.org/officeDocument/2006/relationships/hyperlink" Target="https://creativecommons.org/licenses/" TargetMode="External"/></Relationships>
</file>

<file path=xl/worksheets/_rels/sheet4.xml.rels><?xml version="1.0" encoding="UTF-8" standalone="yes"?>
<Relationships xmlns="http://schemas.openxmlformats.org/package/2006/relationships"><Relationship Id="rId3" Type="http://schemas.openxmlformats.org/officeDocument/2006/relationships/hyperlink" Target="https://vocab.nerc.ac.uk/search_nvs/L05/" TargetMode="External"/><Relationship Id="rId2" Type="http://schemas.openxmlformats.org/officeDocument/2006/relationships/hyperlink" Target="https://www.cefas.co.uk/cefas-data-hub/publication-abstract/?id=7864" TargetMode="External"/><Relationship Id="rId1" Type="http://schemas.openxmlformats.org/officeDocument/2006/relationships/hyperlink" Target="http://seadatanet.maris2.nl/v_edmo/welcome.asp" TargetMode="External"/><Relationship Id="rId5" Type="http://schemas.openxmlformats.org/officeDocument/2006/relationships/printerSettings" Target="../printerSettings/printerSettings6.bin"/><Relationship Id="rId4" Type="http://schemas.openxmlformats.org/officeDocument/2006/relationships/hyperlink" Target="https://vocab.nerc.ac.uk/search_nvs/L22/"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vocab.nerc.ac.uk/search_nvs/L22/" TargetMode="External"/><Relationship Id="rId2" Type="http://schemas.openxmlformats.org/officeDocument/2006/relationships/hyperlink" Target="https://vocab.nerc.ac.uk/search_nvs/L05/" TargetMode="External"/><Relationship Id="rId1" Type="http://schemas.openxmlformats.org/officeDocument/2006/relationships/hyperlink" Target="http://seadatanet.maris2.nl/v_edmo/welcome.asp" TargetMode="External"/><Relationship Id="rId4"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hyperlink" Target="https://vocab.nerc.ac.uk/search_nvs/L22/" TargetMode="External"/><Relationship Id="rId7" Type="http://schemas.openxmlformats.org/officeDocument/2006/relationships/hyperlink" Target="https://vocab.nerc.ac.uk/search_nvs/B76/" TargetMode="External"/><Relationship Id="rId2" Type="http://schemas.openxmlformats.org/officeDocument/2006/relationships/hyperlink" Target="https://epsg.org/home.html" TargetMode="External"/><Relationship Id="rId1" Type="http://schemas.openxmlformats.org/officeDocument/2006/relationships/hyperlink" Target="https://epsg.org/home.html" TargetMode="External"/><Relationship Id="rId6" Type="http://schemas.openxmlformats.org/officeDocument/2006/relationships/hyperlink" Target="https://vocab.nerc.ac.uk/search_nvs/L06/" TargetMode="External"/><Relationship Id="rId5" Type="http://schemas.openxmlformats.org/officeDocument/2006/relationships/hyperlink" Target="https://vocab.nerc.ac.uk/search_nvs/C17/" TargetMode="External"/><Relationship Id="rId4" Type="http://schemas.openxmlformats.org/officeDocument/2006/relationships/hyperlink" Target="https://epsg.org/home.html" TargetMode="External"/></Relationships>
</file>

<file path=xl/worksheets/_rels/sheet7.xml.rels><?xml version="1.0" encoding="UTF-8" standalone="yes"?>
<Relationships xmlns="http://schemas.openxmlformats.org/package/2006/relationships"><Relationship Id="rId8" Type="http://schemas.openxmlformats.org/officeDocument/2006/relationships/printerSettings" Target="../printerSettings/printerSettings9.bin"/><Relationship Id="rId3" Type="http://schemas.openxmlformats.org/officeDocument/2006/relationships/hyperlink" Target="https://epsg.org/home.html" TargetMode="External"/><Relationship Id="rId7" Type="http://schemas.openxmlformats.org/officeDocument/2006/relationships/hyperlink" Target="https://epsg.org/home.html" TargetMode="External"/><Relationship Id="rId2" Type="http://schemas.openxmlformats.org/officeDocument/2006/relationships/hyperlink" Target="https://vocab.nerc.ac.uk/search_nvs/L22/" TargetMode="External"/><Relationship Id="rId1" Type="http://schemas.openxmlformats.org/officeDocument/2006/relationships/hyperlink" Target="https://epsg.org/home.html" TargetMode="External"/><Relationship Id="rId6" Type="http://schemas.openxmlformats.org/officeDocument/2006/relationships/hyperlink" Target="https://vocab.nerc.ac.uk/search_nvs/B76/" TargetMode="External"/><Relationship Id="rId5" Type="http://schemas.openxmlformats.org/officeDocument/2006/relationships/hyperlink" Target="https://vocab.nerc.ac.uk/search_nvs/L06/" TargetMode="External"/><Relationship Id="rId4" Type="http://schemas.openxmlformats.org/officeDocument/2006/relationships/hyperlink" Target="https://vocab.nerc.ac.uk/search_nvs/C17/" TargetMode="External"/></Relationships>
</file>

<file path=xl/worksheets/_rels/sheet8.xml.rels><?xml version="1.0" encoding="UTF-8" standalone="yes"?>
<Relationships xmlns="http://schemas.openxmlformats.org/package/2006/relationships"><Relationship Id="rId8" Type="http://schemas.openxmlformats.org/officeDocument/2006/relationships/hyperlink" Target="https://vocab.nerc.ac.uk/search_nvs/S12/" TargetMode="External"/><Relationship Id="rId3" Type="http://schemas.openxmlformats.org/officeDocument/2006/relationships/hyperlink" Target="http://www.marinespecies.org/msbias/aphia.php?p=search" TargetMode="External"/><Relationship Id="rId7" Type="http://schemas.openxmlformats.org/officeDocument/2006/relationships/hyperlink" Target="https://vocab.nerc.ac.uk/search_nvs/S10/" TargetMode="External"/><Relationship Id="rId2" Type="http://schemas.openxmlformats.org/officeDocument/2006/relationships/hyperlink" Target="http://www.marinespecies.org/index.php" TargetMode="External"/><Relationship Id="rId1" Type="http://schemas.openxmlformats.org/officeDocument/2006/relationships/hyperlink" Target="http://www.marinespecies.org/msbias/aphia.php?p=search" TargetMode="External"/><Relationship Id="rId6" Type="http://schemas.openxmlformats.org/officeDocument/2006/relationships/hyperlink" Target="https://vocab.nerc.ac.uk/search_nvs/S11/" TargetMode="External"/><Relationship Id="rId5" Type="http://schemas.openxmlformats.org/officeDocument/2006/relationships/hyperlink" Target="http://www.legislation.gov.uk/uksi/2004/3391/pdfs/uksi_20043391_en.pdf" TargetMode="External"/><Relationship Id="rId10" Type="http://schemas.openxmlformats.org/officeDocument/2006/relationships/printerSettings" Target="../printerSettings/printerSettings10.bin"/><Relationship Id="rId4" Type="http://schemas.openxmlformats.org/officeDocument/2006/relationships/hyperlink" Target="http://www.marinespecies.org/index.php" TargetMode="External"/><Relationship Id="rId9" Type="http://schemas.openxmlformats.org/officeDocument/2006/relationships/hyperlink" Target="https://vocab.nerc.ac.uk/search_nvs/S13/" TargetMode="External"/></Relationships>
</file>

<file path=xl/worksheets/_rels/sheet9.xml.rels><?xml version="1.0" encoding="UTF-8" standalone="yes"?>
<Relationships xmlns="http://schemas.openxmlformats.org/package/2006/relationships"><Relationship Id="rId3" Type="http://schemas.openxmlformats.org/officeDocument/2006/relationships/hyperlink" Target="https://vocab.nerc.ac.uk/search_nvs/S11/" TargetMode="External"/><Relationship Id="rId2" Type="http://schemas.openxmlformats.org/officeDocument/2006/relationships/hyperlink" Target="http://www.marinespecies.org/" TargetMode="External"/><Relationship Id="rId1" Type="http://schemas.openxmlformats.org/officeDocument/2006/relationships/hyperlink" Target="http://www.marinespecies.org/" TargetMode="External"/><Relationship Id="rId6" Type="http://schemas.openxmlformats.org/officeDocument/2006/relationships/printerSettings" Target="../printerSettings/printerSettings11.bin"/><Relationship Id="rId5" Type="http://schemas.openxmlformats.org/officeDocument/2006/relationships/hyperlink" Target="https://vocab.nerc.ac.uk/search_nvs/S13/" TargetMode="External"/><Relationship Id="rId4" Type="http://schemas.openxmlformats.org/officeDocument/2006/relationships/hyperlink" Target="https://vocab.nerc.ac.uk/search_nvs/S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4F81BD"/>
  </sheetPr>
  <dimension ref="A1:C53"/>
  <sheetViews>
    <sheetView zoomScaleNormal="100" workbookViewId="0">
      <selection activeCell="C6" sqref="C6"/>
    </sheetView>
  </sheetViews>
  <sheetFormatPr defaultRowHeight="14.4" x14ac:dyDescent="0.3"/>
  <cols>
    <col min="1" max="1" width="4.109375" bestFit="1" customWidth="1"/>
    <col min="2" max="2" width="36.5546875" customWidth="1"/>
    <col min="3" max="3" width="130.88671875" customWidth="1"/>
  </cols>
  <sheetData>
    <row r="1" spans="1:3" s="183" customFormat="1" ht="18" x14ac:dyDescent="0.3">
      <c r="A1" s="532" t="s">
        <v>590</v>
      </c>
      <c r="B1" s="532"/>
      <c r="C1" s="532"/>
    </row>
    <row r="2" spans="1:3" ht="58.5" customHeight="1" thickBot="1" x14ac:dyDescent="0.35">
      <c r="A2" s="541" t="s">
        <v>578</v>
      </c>
      <c r="B2" s="541"/>
      <c r="C2" s="541"/>
    </row>
    <row r="3" spans="1:3" ht="46.5" customHeight="1" thickBot="1" x14ac:dyDescent="0.35">
      <c r="A3" s="542" t="s">
        <v>0</v>
      </c>
      <c r="B3" s="363" t="s">
        <v>1</v>
      </c>
      <c r="C3" s="188" t="s">
        <v>2</v>
      </c>
    </row>
    <row r="4" spans="1:3" ht="74.25" customHeight="1" x14ac:dyDescent="0.3">
      <c r="A4" s="543"/>
      <c r="B4" s="529" t="s">
        <v>3</v>
      </c>
      <c r="C4" s="184" t="s">
        <v>4</v>
      </c>
    </row>
    <row r="5" spans="1:3" ht="98.25" customHeight="1" x14ac:dyDescent="0.3">
      <c r="A5" s="543"/>
      <c r="B5" s="530"/>
      <c r="C5" s="185" t="s">
        <v>5</v>
      </c>
    </row>
    <row r="6" spans="1:3" ht="28.5" customHeight="1" thickBot="1" x14ac:dyDescent="0.35">
      <c r="A6" s="543"/>
      <c r="B6" s="531"/>
      <c r="C6" s="186" t="s">
        <v>6</v>
      </c>
    </row>
    <row r="7" spans="1:3" ht="105.75" customHeight="1" thickBot="1" x14ac:dyDescent="0.35">
      <c r="A7" s="543"/>
      <c r="B7" s="364" t="s">
        <v>7</v>
      </c>
      <c r="C7" s="187" t="s">
        <v>8</v>
      </c>
    </row>
    <row r="8" spans="1:3" ht="60" customHeight="1" thickBot="1" x14ac:dyDescent="0.35">
      <c r="A8" s="543"/>
      <c r="B8" s="364" t="s">
        <v>9</v>
      </c>
      <c r="C8" s="188" t="s">
        <v>10</v>
      </c>
    </row>
    <row r="9" spans="1:3" ht="130.5" customHeight="1" thickBot="1" x14ac:dyDescent="0.35">
      <c r="A9" s="543"/>
      <c r="B9" s="365" t="s">
        <v>11</v>
      </c>
      <c r="C9" s="308" t="s">
        <v>12</v>
      </c>
    </row>
    <row r="10" spans="1:3" ht="84" customHeight="1" thickBot="1" x14ac:dyDescent="0.35">
      <c r="A10" s="543"/>
      <c r="B10" s="364" t="s">
        <v>13</v>
      </c>
      <c r="C10" s="21" t="s">
        <v>14</v>
      </c>
    </row>
    <row r="11" spans="1:3" ht="84" customHeight="1" thickBot="1" x14ac:dyDescent="0.35">
      <c r="A11" s="543"/>
      <c r="B11" s="364" t="s">
        <v>15</v>
      </c>
      <c r="C11" s="21" t="s">
        <v>16</v>
      </c>
    </row>
    <row r="12" spans="1:3" ht="45" customHeight="1" thickBot="1" x14ac:dyDescent="0.35">
      <c r="A12" s="543"/>
      <c r="B12" s="366" t="s">
        <v>17</v>
      </c>
      <c r="C12" s="308" t="s">
        <v>18</v>
      </c>
    </row>
    <row r="13" spans="1:3" ht="94.5" customHeight="1" thickBot="1" x14ac:dyDescent="0.35">
      <c r="A13" s="543"/>
      <c r="B13" s="364" t="s">
        <v>19</v>
      </c>
      <c r="C13" s="308" t="s">
        <v>20</v>
      </c>
    </row>
    <row r="14" spans="1:3" ht="45" customHeight="1" thickBot="1" x14ac:dyDescent="0.35">
      <c r="A14" s="543"/>
      <c r="B14" s="366" t="s">
        <v>21</v>
      </c>
      <c r="C14" s="5" t="s">
        <v>22</v>
      </c>
    </row>
    <row r="15" spans="1:3" ht="60" customHeight="1" thickBot="1" x14ac:dyDescent="0.35">
      <c r="A15" s="543"/>
      <c r="B15" s="366" t="s">
        <v>23</v>
      </c>
      <c r="C15" s="5" t="s">
        <v>24</v>
      </c>
    </row>
    <row r="16" spans="1:3" ht="60" customHeight="1" thickBot="1" x14ac:dyDescent="0.35">
      <c r="A16" s="543"/>
      <c r="B16" s="366" t="s">
        <v>25</v>
      </c>
      <c r="C16" s="5" t="s">
        <v>585</v>
      </c>
    </row>
    <row r="17" spans="1:3" ht="45" customHeight="1" thickBot="1" x14ac:dyDescent="0.35">
      <c r="A17" s="543"/>
      <c r="B17" s="367" t="s">
        <v>26</v>
      </c>
      <c r="C17" s="5" t="s">
        <v>27</v>
      </c>
    </row>
    <row r="18" spans="1:3" ht="45" customHeight="1" thickBot="1" x14ac:dyDescent="0.35">
      <c r="A18" s="543"/>
      <c r="B18" s="367" t="s">
        <v>28</v>
      </c>
      <c r="C18" s="5" t="s">
        <v>29</v>
      </c>
    </row>
    <row r="19" spans="1:3" ht="45" customHeight="1" thickBot="1" x14ac:dyDescent="0.35">
      <c r="A19" s="543"/>
      <c r="B19" s="368" t="s">
        <v>30</v>
      </c>
      <c r="C19" s="5" t="s">
        <v>31</v>
      </c>
    </row>
    <row r="20" spans="1:3" ht="45" customHeight="1" thickBot="1" x14ac:dyDescent="0.35">
      <c r="A20" s="543"/>
      <c r="B20" s="368" t="s">
        <v>32</v>
      </c>
      <c r="C20" s="5" t="s">
        <v>33</v>
      </c>
    </row>
    <row r="21" spans="1:3" ht="45" customHeight="1" thickBot="1" x14ac:dyDescent="0.35">
      <c r="A21" s="543"/>
      <c r="B21" s="368" t="s">
        <v>34</v>
      </c>
      <c r="C21" s="5" t="s">
        <v>35</v>
      </c>
    </row>
    <row r="22" spans="1:3" ht="45" customHeight="1" thickBot="1" x14ac:dyDescent="0.35">
      <c r="A22" s="543"/>
      <c r="B22" s="368" t="s">
        <v>36</v>
      </c>
      <c r="C22" s="214" t="s">
        <v>37</v>
      </c>
    </row>
    <row r="23" spans="1:3" ht="45" customHeight="1" thickBot="1" x14ac:dyDescent="0.35">
      <c r="A23" s="543"/>
      <c r="B23" s="367" t="s">
        <v>38</v>
      </c>
      <c r="C23" s="5" t="s">
        <v>39</v>
      </c>
    </row>
    <row r="24" spans="1:3" ht="45" customHeight="1" thickBot="1" x14ac:dyDescent="0.35">
      <c r="A24" s="544"/>
      <c r="B24" s="364" t="s">
        <v>40</v>
      </c>
      <c r="C24" s="297" t="s">
        <v>41</v>
      </c>
    </row>
    <row r="25" spans="1:3" ht="15" thickBot="1" x14ac:dyDescent="0.35"/>
    <row r="26" spans="1:3" ht="15.6" x14ac:dyDescent="0.3">
      <c r="B26" s="539" t="s">
        <v>42</v>
      </c>
      <c r="C26" s="540"/>
    </row>
    <row r="27" spans="1:3" ht="15" customHeight="1" x14ac:dyDescent="0.3">
      <c r="B27" s="537" t="s">
        <v>43</v>
      </c>
      <c r="C27" s="538"/>
    </row>
    <row r="28" spans="1:3" ht="15.6" x14ac:dyDescent="0.3">
      <c r="B28" s="535" t="s">
        <v>44</v>
      </c>
      <c r="C28" s="536"/>
    </row>
    <row r="29" spans="1:3" ht="63.75" customHeight="1" thickBot="1" x14ac:dyDescent="0.35">
      <c r="B29" s="533" t="s">
        <v>45</v>
      </c>
      <c r="C29" s="534"/>
    </row>
    <row r="30" spans="1:3" ht="15.75" customHeight="1" x14ac:dyDescent="0.3"/>
    <row r="32" spans="1:3" ht="15.75" customHeight="1" x14ac:dyDescent="0.3"/>
    <row r="33" spans="2:2" ht="15.75" customHeight="1" x14ac:dyDescent="0.3"/>
    <row r="34" spans="2:2" x14ac:dyDescent="0.3">
      <c r="B34" s="138"/>
    </row>
    <row r="53" spans="3:3" x14ac:dyDescent="0.3">
      <c r="C53" s="1"/>
    </row>
  </sheetData>
  <customSheetViews>
    <customSheetView guid="{717F0B9F-A824-4F7D-A758-CF49621F35B4}">
      <selection activeCell="A12" sqref="A12"/>
      <pageMargins left="0" right="0" top="0" bottom="0" header="0" footer="0"/>
      <pageSetup paperSize="9" orientation="portrait" r:id="rId1"/>
    </customSheetView>
    <customSheetView guid="{085B2EAB-22B4-4D31-A932-84EBAB8636A8}">
      <selection activeCell="A12" sqref="A12"/>
      <pageMargins left="0" right="0" top="0" bottom="0" header="0" footer="0"/>
      <pageSetup paperSize="9" orientation="portrait" r:id="rId2"/>
    </customSheetView>
  </customSheetViews>
  <mergeCells count="8">
    <mergeCell ref="B4:B6"/>
    <mergeCell ref="A1:C1"/>
    <mergeCell ref="B29:C29"/>
    <mergeCell ref="B28:C28"/>
    <mergeCell ref="B27:C27"/>
    <mergeCell ref="B26:C26"/>
    <mergeCell ref="A2:C2"/>
    <mergeCell ref="A3:A24"/>
  </mergeCells>
  <hyperlinks>
    <hyperlink ref="B7" location="'General Metadata Guidance'!A1" display="General Metadata" xr:uid="{00000000-0004-0000-0000-000000000000}"/>
    <hyperlink ref="B8" location="'Detailed Metadata Guidance'!A1" display="Detailed Metadata " xr:uid="{00000000-0004-0000-0000-000001000000}"/>
    <hyperlink ref="B9" location="'Image Metadata Guidance (opt.)'!A1" display="Image Metadata (optional)" xr:uid="{00000000-0004-0000-0000-000002000000}"/>
    <hyperlink ref="B10" location="'Station Guidance (optional)'!A1" display="Station (optional)" xr:uid="{00000000-0004-0000-0000-000003000000}"/>
    <hyperlink ref="B12" location="'Sample Event Guidance'!A1" display="Sample Event (optional)" xr:uid="{00000000-0004-0000-0000-000004000000}"/>
    <hyperlink ref="B13" location="'Image Event Guidance'!A1" display="Image Event (optional)" xr:uid="{00000000-0004-0000-0000-000005000000}"/>
    <hyperlink ref="B14" location="'Taxon Data Guidance'!A1" display="Species Data" xr:uid="{00000000-0004-0000-0000-000006000000}"/>
    <hyperlink ref="B15" location="'Taxon Form matrix format'!A1" display="Species data matrix" xr:uid="{00000000-0004-0000-0000-000007000000}"/>
    <hyperlink ref="B17" location="'Biotope Data Guidance'!A1" display="Biotope Data" xr:uid="{00000000-0004-0000-0000-000008000000}"/>
    <hyperlink ref="B19" location="'Taxon Attribute Data Guidance'!A1" display="Species attribute Data" xr:uid="{00000000-0004-0000-0000-000009000000}"/>
    <hyperlink ref="B20" location="'Taxon Attribute matrix'!A1" display="Species attribute Data Matrix" xr:uid="{00000000-0004-0000-0000-00000A000000}"/>
    <hyperlink ref="B21" location="'Sample Event Attribute Guidance'!A1" display="Sample Event attribute Data" xr:uid="{00000000-0004-0000-0000-00000B000000}"/>
    <hyperlink ref="B22" location="'Sample Event Attribute Matrix'!A1" display="Sample Event attribute Data Matrix" xr:uid="{00000000-0004-0000-0000-00000C000000}"/>
    <hyperlink ref="B23" location="'Geological Form'!A1" display="Geological Data" xr:uid="{00000000-0004-0000-0000-00000D000000}"/>
    <hyperlink ref="B24" location="'Image Data Term Lists'!A1" display="Image Data Term Lists" xr:uid="{00000000-0004-0000-0000-00000E000000}"/>
    <hyperlink ref="B16" location="'Taxon History Guidance'!A1" display="Taxon History" xr:uid="{00000000-0004-0000-0000-00000F000000}"/>
    <hyperlink ref="B18" location="'Biotope History Guidance'!A1" display="Biotope History" xr:uid="{00000000-0004-0000-0000-000010000000}"/>
  </hyperlinks>
  <pageMargins left="0.7" right="0.7" top="0.75" bottom="0.75" header="0.3" footer="0.3"/>
  <pageSetup paperSize="9" orientation="portrait"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25">
    <tabColor rgb="FFB2A1C7"/>
    <pageSetUpPr fitToPage="1"/>
  </sheetPr>
  <dimension ref="A1:H12"/>
  <sheetViews>
    <sheetView topLeftCell="A2" zoomScaleNormal="100" workbookViewId="0">
      <selection activeCell="G4" sqref="G4"/>
    </sheetView>
  </sheetViews>
  <sheetFormatPr defaultColWidth="25.44140625" defaultRowHeight="15" x14ac:dyDescent="0.3"/>
  <cols>
    <col min="1" max="1" width="3.6640625" style="209" bestFit="1" customWidth="1"/>
    <col min="2" max="2" width="29.33203125" style="209" bestFit="1" customWidth="1"/>
    <col min="3" max="3" width="11.88671875" style="209" hidden="1" customWidth="1"/>
    <col min="4" max="4" width="13.88671875" style="209" bestFit="1" customWidth="1"/>
    <col min="5" max="5" width="50.44140625" style="209" customWidth="1"/>
    <col min="6" max="6" width="27" style="209" bestFit="1" customWidth="1"/>
    <col min="7" max="7" width="33.88671875" style="209" bestFit="1" customWidth="1"/>
    <col min="8" max="10" width="40.6640625" style="209" customWidth="1"/>
    <col min="11" max="16384" width="25.44140625" style="209"/>
  </cols>
  <sheetData>
    <row r="1" spans="1:8" ht="31.8" thickBot="1" x14ac:dyDescent="0.35">
      <c r="A1" s="143"/>
      <c r="B1" s="260" t="s">
        <v>46</v>
      </c>
      <c r="C1" s="261" t="s">
        <v>47</v>
      </c>
      <c r="D1" s="262" t="s">
        <v>48</v>
      </c>
      <c r="E1" s="262" t="s">
        <v>451</v>
      </c>
      <c r="F1" s="27" t="s">
        <v>50</v>
      </c>
      <c r="G1" s="263" t="s">
        <v>51</v>
      </c>
    </row>
    <row r="2" spans="1:8" s="210" customFormat="1" ht="57.6" x14ac:dyDescent="0.3">
      <c r="A2" s="587" t="s">
        <v>534</v>
      </c>
      <c r="B2" s="116" t="s">
        <v>453</v>
      </c>
      <c r="C2" s="264" t="s">
        <v>453</v>
      </c>
      <c r="D2" s="58" t="s">
        <v>55</v>
      </c>
      <c r="E2" s="59" t="s">
        <v>586</v>
      </c>
      <c r="F2" s="144" t="s">
        <v>57</v>
      </c>
      <c r="G2" s="60" t="s">
        <v>454</v>
      </c>
    </row>
    <row r="3" spans="1:8" ht="28.8" x14ac:dyDescent="0.3">
      <c r="A3" s="588"/>
      <c r="B3" s="113" t="s">
        <v>535</v>
      </c>
      <c r="C3" s="231" t="s">
        <v>536</v>
      </c>
      <c r="D3" s="23" t="s">
        <v>69</v>
      </c>
      <c r="E3" s="56" t="s">
        <v>537</v>
      </c>
      <c r="F3" s="145" t="s">
        <v>57</v>
      </c>
      <c r="G3" s="57" t="s">
        <v>538</v>
      </c>
    </row>
    <row r="4" spans="1:8" ht="86.4" x14ac:dyDescent="0.3">
      <c r="A4" s="588"/>
      <c r="B4" s="113" t="s">
        <v>539</v>
      </c>
      <c r="C4" s="231" t="s">
        <v>540</v>
      </c>
      <c r="D4" s="23" t="s">
        <v>69</v>
      </c>
      <c r="E4" s="56" t="s">
        <v>541</v>
      </c>
      <c r="F4" s="375" t="s">
        <v>607</v>
      </c>
      <c r="G4" s="57" t="s">
        <v>542</v>
      </c>
    </row>
    <row r="5" spans="1:8" x14ac:dyDescent="0.3">
      <c r="A5" s="588"/>
      <c r="B5" s="113" t="s">
        <v>543</v>
      </c>
      <c r="C5" s="231" t="s">
        <v>544</v>
      </c>
      <c r="D5" s="23" t="s">
        <v>69</v>
      </c>
      <c r="E5" s="56" t="s">
        <v>545</v>
      </c>
      <c r="F5" s="23" t="s">
        <v>546</v>
      </c>
      <c r="G5" s="57">
        <v>0.62</v>
      </c>
    </row>
    <row r="6" spans="1:8" ht="72" x14ac:dyDescent="0.3">
      <c r="A6" s="588"/>
      <c r="B6" s="113" t="s">
        <v>547</v>
      </c>
      <c r="C6" s="231" t="s">
        <v>548</v>
      </c>
      <c r="D6" s="23" t="s">
        <v>69</v>
      </c>
      <c r="E6" s="56" t="s">
        <v>549</v>
      </c>
      <c r="F6" s="375" t="s">
        <v>608</v>
      </c>
      <c r="G6" s="57" t="s">
        <v>550</v>
      </c>
    </row>
    <row r="7" spans="1:8" ht="43.2" x14ac:dyDescent="0.3">
      <c r="A7" s="588"/>
      <c r="B7" s="113" t="s">
        <v>551</v>
      </c>
      <c r="C7" s="231" t="s">
        <v>552</v>
      </c>
      <c r="D7" s="23" t="s">
        <v>69</v>
      </c>
      <c r="E7" s="56" t="s">
        <v>553</v>
      </c>
      <c r="F7" s="145" t="s">
        <v>57</v>
      </c>
      <c r="G7" s="57" t="s">
        <v>554</v>
      </c>
    </row>
    <row r="8" spans="1:8" x14ac:dyDescent="0.3">
      <c r="A8" s="588"/>
      <c r="B8" s="113" t="s">
        <v>555</v>
      </c>
      <c r="C8" s="231" t="s">
        <v>556</v>
      </c>
      <c r="D8" s="23" t="s">
        <v>69</v>
      </c>
      <c r="E8" s="56" t="s">
        <v>557</v>
      </c>
      <c r="F8" s="161" t="s">
        <v>558</v>
      </c>
      <c r="G8" s="57" t="s">
        <v>559</v>
      </c>
    </row>
    <row r="9" spans="1:8" ht="28.8" x14ac:dyDescent="0.3">
      <c r="A9" s="588"/>
      <c r="B9" s="114" t="s">
        <v>560</v>
      </c>
      <c r="C9" s="265" t="s">
        <v>561</v>
      </c>
      <c r="D9" s="23" t="s">
        <v>69</v>
      </c>
      <c r="E9" s="55" t="s">
        <v>562</v>
      </c>
      <c r="F9" s="16" t="s">
        <v>222</v>
      </c>
      <c r="G9" s="54">
        <v>9</v>
      </c>
    </row>
    <row r="10" spans="1:8" customFormat="1" ht="100.8" x14ac:dyDescent="0.3">
      <c r="A10" s="588"/>
      <c r="B10" s="114" t="s">
        <v>563</v>
      </c>
      <c r="C10" s="265" t="s">
        <v>564</v>
      </c>
      <c r="D10" s="16" t="s">
        <v>78</v>
      </c>
      <c r="E10" s="55" t="s">
        <v>617</v>
      </c>
      <c r="F10" s="145" t="s">
        <v>255</v>
      </c>
      <c r="G10" s="54" t="s">
        <v>618</v>
      </c>
      <c r="H10" s="211"/>
    </row>
    <row r="11" spans="1:8" ht="57.6" x14ac:dyDescent="0.3">
      <c r="A11" s="588"/>
      <c r="B11" s="136" t="s">
        <v>565</v>
      </c>
      <c r="C11" s="265" t="s">
        <v>566</v>
      </c>
      <c r="D11" s="16" t="s">
        <v>78</v>
      </c>
      <c r="E11" s="55" t="s">
        <v>567</v>
      </c>
      <c r="F11" s="145" t="s">
        <v>57</v>
      </c>
      <c r="G11" s="54" t="s">
        <v>568</v>
      </c>
    </row>
    <row r="12" spans="1:8" ht="29.4" thickBot="1" x14ac:dyDescent="0.35">
      <c r="A12" s="589"/>
      <c r="B12" s="137" t="s">
        <v>569</v>
      </c>
      <c r="C12" s="212" t="s">
        <v>570</v>
      </c>
      <c r="D12" s="115" t="s">
        <v>78</v>
      </c>
      <c r="E12" s="11" t="s">
        <v>571</v>
      </c>
      <c r="F12" s="146" t="s">
        <v>57</v>
      </c>
      <c r="G12" s="22" t="s">
        <v>572</v>
      </c>
    </row>
  </sheetData>
  <mergeCells count="1">
    <mergeCell ref="A2:A12"/>
  </mergeCells>
  <hyperlinks>
    <hyperlink ref="F6" r:id="rId1" display="Free text;  or Controlled vocabulary; BODC Data Storage Units, P06 at https://vocab.nerc.ac.uk/search_nvs/P06/" xr:uid="{ACC70BD6-9276-42ED-8598-97C472F4343D}"/>
    <hyperlink ref="F4" r:id="rId2" display="Free text; or Controlled vocabulary; BODC Parameter Usage Vocabulary, P01 at https://vocab.nerc.ac.uk/search_nvs/P01/" xr:uid="{DF0617FF-39EA-44A9-96D6-A43BACE4150E}"/>
  </hyperlinks>
  <pageMargins left="0.7" right="0.7" top="0.75" bottom="0.75" header="0.3" footer="0.3"/>
  <pageSetup paperSize="9" scale="51" orientation="portrait"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E25110-B6D1-41CC-BA05-CBB380BEB8B5}">
  <sheetPr>
    <tabColor rgb="FFB2A1C7"/>
  </sheetPr>
  <dimension ref="A1:M912"/>
  <sheetViews>
    <sheetView workbookViewId="0">
      <selection activeCell="C6" sqref="C6"/>
    </sheetView>
  </sheetViews>
  <sheetFormatPr defaultRowHeight="14.4" x14ac:dyDescent="0.3"/>
  <cols>
    <col min="1" max="1" width="3.6640625" bestFit="1" customWidth="1"/>
    <col min="2" max="2" width="33" bestFit="1" customWidth="1"/>
    <col min="3" max="3" width="17.44140625" bestFit="1" customWidth="1"/>
    <col min="4" max="4" width="27" bestFit="1" customWidth="1"/>
    <col min="5" max="5" width="21.6640625" bestFit="1" customWidth="1"/>
    <col min="6" max="6" width="18.88671875" style="183" bestFit="1" customWidth="1"/>
    <col min="7" max="7" width="18.44140625" customWidth="1"/>
    <col min="8" max="8" width="13.33203125" bestFit="1" customWidth="1"/>
    <col min="9" max="9" width="14.109375" bestFit="1" customWidth="1"/>
    <col min="10" max="10" width="18" bestFit="1" customWidth="1"/>
    <col min="11" max="11" width="25.88671875" bestFit="1" customWidth="1"/>
    <col min="12" max="12" width="29.33203125" bestFit="1" customWidth="1"/>
    <col min="13" max="13" width="21.88671875" bestFit="1" customWidth="1"/>
  </cols>
  <sheetData>
    <row r="1" spans="1:13" s="3" customFormat="1" ht="15" thickBot="1" x14ac:dyDescent="0.35">
      <c r="B1" s="258" t="s">
        <v>46</v>
      </c>
      <c r="C1" s="266" t="s">
        <v>453</v>
      </c>
      <c r="D1" s="139" t="s">
        <v>535</v>
      </c>
      <c r="E1" s="259" t="s">
        <v>539</v>
      </c>
      <c r="F1" s="491" t="s">
        <v>543</v>
      </c>
      <c r="G1" s="259" t="s">
        <v>547</v>
      </c>
      <c r="H1" s="139" t="s">
        <v>551</v>
      </c>
      <c r="I1" s="139" t="s">
        <v>555</v>
      </c>
      <c r="J1" s="147" t="s">
        <v>560</v>
      </c>
      <c r="K1" s="147" t="s">
        <v>563</v>
      </c>
      <c r="L1" s="111" t="s">
        <v>565</v>
      </c>
      <c r="M1" s="253" t="s">
        <v>569</v>
      </c>
    </row>
    <row r="2" spans="1:13" s="3" customFormat="1" ht="15" thickBot="1" x14ac:dyDescent="0.35">
      <c r="B2" s="267" t="s">
        <v>47</v>
      </c>
      <c r="C2" s="266" t="s">
        <v>453</v>
      </c>
      <c r="D2" s="139" t="s">
        <v>536</v>
      </c>
      <c r="E2" s="139" t="s">
        <v>540</v>
      </c>
      <c r="F2" s="491" t="s">
        <v>544</v>
      </c>
      <c r="G2" s="139" t="s">
        <v>548</v>
      </c>
      <c r="H2" s="139" t="s">
        <v>552</v>
      </c>
      <c r="I2" s="139" t="s">
        <v>556</v>
      </c>
      <c r="J2" s="147" t="s">
        <v>561</v>
      </c>
      <c r="K2" s="147" t="s">
        <v>564</v>
      </c>
      <c r="L2" s="147" t="s">
        <v>566</v>
      </c>
      <c r="M2" s="148" t="s">
        <v>570</v>
      </c>
    </row>
    <row r="3" spans="1:13" x14ac:dyDescent="0.3">
      <c r="A3" s="584" t="s">
        <v>534</v>
      </c>
      <c r="B3" s="149" t="s">
        <v>292</v>
      </c>
      <c r="C3" s="150" t="s">
        <v>730</v>
      </c>
      <c r="D3" s="268" t="s">
        <v>750</v>
      </c>
      <c r="E3" s="151" t="s">
        <v>2232</v>
      </c>
      <c r="F3" s="492">
        <v>9.1999999999999993</v>
      </c>
      <c r="G3" s="151" t="s">
        <v>749</v>
      </c>
      <c r="H3" s="151"/>
      <c r="I3" s="152"/>
      <c r="J3" s="151"/>
      <c r="K3" s="152"/>
      <c r="L3" s="152"/>
      <c r="M3" s="269"/>
    </row>
    <row r="4" spans="1:13" x14ac:dyDescent="0.3">
      <c r="A4" s="585"/>
      <c r="B4" s="153" t="s">
        <v>173</v>
      </c>
      <c r="C4" s="154" t="s">
        <v>730</v>
      </c>
      <c r="D4" s="270" t="s">
        <v>751</v>
      </c>
      <c r="E4" s="151" t="s">
        <v>2232</v>
      </c>
      <c r="F4" s="490">
        <v>7.5</v>
      </c>
      <c r="G4" s="155" t="s">
        <v>749</v>
      </c>
      <c r="H4" s="151"/>
      <c r="I4" s="156"/>
      <c r="J4" s="155"/>
      <c r="K4" s="156"/>
      <c r="L4" s="156"/>
      <c r="M4" s="157"/>
    </row>
    <row r="5" spans="1:13" x14ac:dyDescent="0.3">
      <c r="A5" s="585"/>
      <c r="B5" s="42"/>
      <c r="C5" s="158" t="s">
        <v>731</v>
      </c>
      <c r="D5" s="271" t="s">
        <v>752</v>
      </c>
      <c r="E5" s="151" t="s">
        <v>2232</v>
      </c>
      <c r="F5" s="223">
        <v>9.1999999999999993</v>
      </c>
      <c r="G5" s="7" t="s">
        <v>749</v>
      </c>
      <c r="H5" s="151"/>
      <c r="I5" s="159"/>
      <c r="J5" s="7"/>
      <c r="K5" s="159"/>
      <c r="L5" s="159"/>
      <c r="M5" s="142"/>
    </row>
    <row r="6" spans="1:13" x14ac:dyDescent="0.3">
      <c r="A6" s="585"/>
      <c r="B6" s="42"/>
      <c r="C6" s="158" t="s">
        <v>731</v>
      </c>
      <c r="D6" s="271" t="s">
        <v>753</v>
      </c>
      <c r="E6" s="151" t="s">
        <v>2232</v>
      </c>
      <c r="F6" s="223">
        <v>6.8</v>
      </c>
      <c r="G6" s="7" t="s">
        <v>749</v>
      </c>
      <c r="H6" s="151"/>
      <c r="I6" s="159"/>
      <c r="J6" s="7"/>
      <c r="K6" s="159"/>
      <c r="L6" s="159"/>
      <c r="M6" s="142"/>
    </row>
    <row r="7" spans="1:13" x14ac:dyDescent="0.3">
      <c r="A7" s="585"/>
      <c r="B7" s="42"/>
      <c r="C7" s="158" t="s">
        <v>731</v>
      </c>
      <c r="D7" s="271" t="s">
        <v>754</v>
      </c>
      <c r="E7" s="151" t="s">
        <v>2232</v>
      </c>
      <c r="F7" s="223">
        <v>6</v>
      </c>
      <c r="G7" s="7" t="s">
        <v>749</v>
      </c>
      <c r="H7" s="151"/>
      <c r="I7" s="159"/>
      <c r="J7" s="7"/>
      <c r="K7" s="159"/>
      <c r="L7" s="159"/>
      <c r="M7" s="142"/>
    </row>
    <row r="8" spans="1:13" x14ac:dyDescent="0.3">
      <c r="A8" s="585"/>
      <c r="B8" s="42"/>
      <c r="C8" s="158" t="s">
        <v>732</v>
      </c>
      <c r="D8" s="271" t="s">
        <v>755</v>
      </c>
      <c r="E8" s="151" t="s">
        <v>2232</v>
      </c>
      <c r="F8" s="223">
        <v>10.4</v>
      </c>
      <c r="G8" s="7" t="s">
        <v>749</v>
      </c>
      <c r="H8" s="151"/>
      <c r="I8" s="159"/>
      <c r="J8" s="7"/>
      <c r="K8" s="159"/>
      <c r="L8" s="159"/>
      <c r="M8" s="142"/>
    </row>
    <row r="9" spans="1:13" x14ac:dyDescent="0.3">
      <c r="A9" s="585"/>
      <c r="B9" s="42"/>
      <c r="C9" s="158" t="s">
        <v>732</v>
      </c>
      <c r="D9" s="271" t="s">
        <v>756</v>
      </c>
      <c r="E9" s="151" t="s">
        <v>2232</v>
      </c>
      <c r="F9" s="223">
        <v>9.5</v>
      </c>
      <c r="G9" s="7" t="s">
        <v>749</v>
      </c>
      <c r="H9" s="151"/>
      <c r="I9" s="159"/>
      <c r="J9" s="7"/>
      <c r="K9" s="159"/>
      <c r="L9" s="159"/>
      <c r="M9" s="142"/>
    </row>
    <row r="10" spans="1:13" x14ac:dyDescent="0.3">
      <c r="A10" s="585"/>
      <c r="B10" s="42"/>
      <c r="C10" s="158" t="s">
        <v>732</v>
      </c>
      <c r="D10" s="271" t="s">
        <v>757</v>
      </c>
      <c r="E10" s="151" t="s">
        <v>2232</v>
      </c>
      <c r="F10" s="223">
        <v>8.6</v>
      </c>
      <c r="G10" s="7" t="s">
        <v>749</v>
      </c>
      <c r="H10" s="151"/>
      <c r="I10" s="159"/>
      <c r="J10" s="7"/>
      <c r="K10" s="159"/>
      <c r="L10" s="159"/>
      <c r="M10" s="142"/>
    </row>
    <row r="11" spans="1:13" x14ac:dyDescent="0.3">
      <c r="A11" s="585"/>
      <c r="B11" s="42"/>
      <c r="C11" s="158" t="s">
        <v>732</v>
      </c>
      <c r="D11" s="271" t="s">
        <v>758</v>
      </c>
      <c r="E11" s="151" t="s">
        <v>2232</v>
      </c>
      <c r="F11" s="223">
        <v>5.5</v>
      </c>
      <c r="G11" s="7" t="s">
        <v>749</v>
      </c>
      <c r="H11" s="151"/>
      <c r="I11" s="159"/>
      <c r="J11" s="7"/>
      <c r="K11" s="159"/>
      <c r="L11" s="159"/>
      <c r="M11" s="142"/>
    </row>
    <row r="12" spans="1:13" x14ac:dyDescent="0.3">
      <c r="A12" s="585"/>
      <c r="B12" s="42"/>
      <c r="C12" s="158" t="s">
        <v>733</v>
      </c>
      <c r="D12" s="271" t="s">
        <v>759</v>
      </c>
      <c r="E12" s="151" t="s">
        <v>2232</v>
      </c>
      <c r="F12" s="223">
        <v>8</v>
      </c>
      <c r="G12" s="7" t="s">
        <v>749</v>
      </c>
      <c r="H12" s="151"/>
      <c r="I12" s="159"/>
      <c r="J12" s="7"/>
      <c r="K12" s="159"/>
      <c r="L12" s="159"/>
      <c r="M12" s="142"/>
    </row>
    <row r="13" spans="1:13" x14ac:dyDescent="0.3">
      <c r="A13" s="585"/>
      <c r="B13" s="42"/>
      <c r="C13" s="158" t="s">
        <v>734</v>
      </c>
      <c r="D13" s="271" t="s">
        <v>760</v>
      </c>
      <c r="E13" s="151" t="s">
        <v>2232</v>
      </c>
      <c r="F13" s="223">
        <v>8.1</v>
      </c>
      <c r="G13" s="7" t="s">
        <v>749</v>
      </c>
      <c r="H13" s="151"/>
      <c r="I13" s="159"/>
      <c r="J13" s="7"/>
      <c r="K13" s="159"/>
      <c r="L13" s="159"/>
      <c r="M13" s="142"/>
    </row>
    <row r="14" spans="1:13" x14ac:dyDescent="0.3">
      <c r="A14" s="585"/>
      <c r="B14" s="42"/>
      <c r="C14" s="158" t="s">
        <v>735</v>
      </c>
      <c r="D14" s="271" t="s">
        <v>761</v>
      </c>
      <c r="E14" s="151" t="s">
        <v>2232</v>
      </c>
      <c r="F14" s="223">
        <v>8.5</v>
      </c>
      <c r="G14" s="7" t="s">
        <v>749</v>
      </c>
      <c r="H14" s="151"/>
      <c r="I14" s="159"/>
      <c r="J14" s="7"/>
      <c r="K14" s="159"/>
      <c r="L14" s="159"/>
      <c r="M14" s="142"/>
    </row>
    <row r="15" spans="1:13" x14ac:dyDescent="0.3">
      <c r="A15" s="585"/>
      <c r="B15" s="42"/>
      <c r="C15" s="158" t="s">
        <v>735</v>
      </c>
      <c r="D15" s="271" t="s">
        <v>762</v>
      </c>
      <c r="E15" s="151" t="s">
        <v>2232</v>
      </c>
      <c r="F15" s="223">
        <v>6.5</v>
      </c>
      <c r="G15" s="7" t="s">
        <v>749</v>
      </c>
      <c r="H15" s="151"/>
      <c r="I15" s="159"/>
      <c r="J15" s="7"/>
      <c r="K15" s="159"/>
      <c r="L15" s="159"/>
      <c r="M15" s="142"/>
    </row>
    <row r="16" spans="1:13" x14ac:dyDescent="0.3">
      <c r="A16" s="585"/>
      <c r="B16" s="160"/>
      <c r="C16" s="158" t="s">
        <v>736</v>
      </c>
      <c r="D16" s="271" t="s">
        <v>763</v>
      </c>
      <c r="E16" s="151" t="s">
        <v>2232</v>
      </c>
      <c r="F16" s="223">
        <v>9</v>
      </c>
      <c r="G16" s="7" t="s">
        <v>749</v>
      </c>
      <c r="H16" s="151"/>
      <c r="I16" s="159"/>
      <c r="J16" s="7"/>
      <c r="K16" s="159"/>
      <c r="L16" s="159"/>
      <c r="M16" s="142"/>
    </row>
    <row r="17" spans="1:13" x14ac:dyDescent="0.3">
      <c r="A17" s="585"/>
      <c r="B17" s="42"/>
      <c r="C17" s="158" t="s">
        <v>736</v>
      </c>
      <c r="D17" s="271" t="s">
        <v>764</v>
      </c>
      <c r="E17" s="151" t="s">
        <v>2232</v>
      </c>
      <c r="F17" s="223">
        <v>8.1999999999999993</v>
      </c>
      <c r="G17" s="7" t="s">
        <v>749</v>
      </c>
      <c r="H17" s="151"/>
      <c r="I17" s="159"/>
      <c r="J17" s="7"/>
      <c r="K17" s="159"/>
      <c r="L17" s="159"/>
      <c r="M17" s="142"/>
    </row>
    <row r="18" spans="1:13" x14ac:dyDescent="0.3">
      <c r="A18" s="585"/>
      <c r="B18" s="42"/>
      <c r="C18" s="158" t="s">
        <v>737</v>
      </c>
      <c r="D18" s="271" t="s">
        <v>765</v>
      </c>
      <c r="E18" s="151" t="s">
        <v>2232</v>
      </c>
      <c r="F18" s="223">
        <v>9.5</v>
      </c>
      <c r="G18" s="7" t="s">
        <v>749</v>
      </c>
      <c r="H18" s="151"/>
      <c r="I18" s="159"/>
      <c r="J18" s="7"/>
      <c r="K18" s="159"/>
      <c r="L18" s="159"/>
      <c r="M18" s="142"/>
    </row>
    <row r="19" spans="1:13" x14ac:dyDescent="0.3">
      <c r="A19" s="585"/>
      <c r="B19" s="42"/>
      <c r="C19" s="158" t="s">
        <v>737</v>
      </c>
      <c r="D19" s="271" t="s">
        <v>766</v>
      </c>
      <c r="E19" s="151" t="s">
        <v>2232</v>
      </c>
      <c r="F19" s="223">
        <v>9</v>
      </c>
      <c r="G19" s="7" t="s">
        <v>749</v>
      </c>
      <c r="H19" s="151"/>
      <c r="I19" s="159"/>
      <c r="J19" s="7"/>
      <c r="K19" s="159"/>
      <c r="L19" s="159"/>
      <c r="M19" s="142"/>
    </row>
    <row r="20" spans="1:13" x14ac:dyDescent="0.3">
      <c r="A20" s="585"/>
      <c r="B20" s="42"/>
      <c r="C20" s="158" t="s">
        <v>737</v>
      </c>
      <c r="D20" s="271" t="s">
        <v>767</v>
      </c>
      <c r="E20" s="151" t="s">
        <v>2232</v>
      </c>
      <c r="F20" s="223">
        <v>8.4</v>
      </c>
      <c r="G20" s="7" t="s">
        <v>749</v>
      </c>
      <c r="H20" s="151"/>
      <c r="I20" s="159"/>
      <c r="J20" s="7"/>
      <c r="K20" s="159"/>
      <c r="L20" s="159"/>
      <c r="M20" s="142"/>
    </row>
    <row r="21" spans="1:13" x14ac:dyDescent="0.3">
      <c r="A21" s="585"/>
      <c r="B21" s="42"/>
      <c r="C21" s="158" t="s">
        <v>738</v>
      </c>
      <c r="D21" s="271" t="s">
        <v>768</v>
      </c>
      <c r="E21" s="151" t="s">
        <v>2232</v>
      </c>
      <c r="F21" s="223">
        <v>8</v>
      </c>
      <c r="G21" s="7" t="s">
        <v>749</v>
      </c>
      <c r="H21" s="151"/>
      <c r="I21" s="159"/>
      <c r="J21" s="7"/>
      <c r="K21" s="159"/>
      <c r="L21" s="159"/>
      <c r="M21" s="142"/>
    </row>
    <row r="22" spans="1:13" x14ac:dyDescent="0.3">
      <c r="A22" s="585"/>
      <c r="B22" s="42"/>
      <c r="C22" s="158" t="s">
        <v>739</v>
      </c>
      <c r="D22" s="271" t="s">
        <v>769</v>
      </c>
      <c r="E22" s="151" t="s">
        <v>2232</v>
      </c>
      <c r="F22" s="223">
        <v>5</v>
      </c>
      <c r="G22" s="7" t="s">
        <v>749</v>
      </c>
      <c r="H22" s="151"/>
      <c r="I22" s="159"/>
      <c r="J22" s="7"/>
      <c r="K22" s="159"/>
      <c r="L22" s="159"/>
      <c r="M22" s="142"/>
    </row>
    <row r="23" spans="1:13" x14ac:dyDescent="0.3">
      <c r="A23" s="585"/>
      <c r="B23" s="42"/>
      <c r="C23" s="158" t="s">
        <v>740</v>
      </c>
      <c r="D23" s="271" t="s">
        <v>770</v>
      </c>
      <c r="E23" s="151" t="s">
        <v>2232</v>
      </c>
      <c r="F23" s="223">
        <v>10</v>
      </c>
      <c r="G23" s="7" t="s">
        <v>749</v>
      </c>
      <c r="H23" s="151"/>
      <c r="I23" s="159"/>
      <c r="J23" s="7"/>
      <c r="K23" s="159"/>
      <c r="L23" s="159"/>
      <c r="M23" s="142"/>
    </row>
    <row r="24" spans="1:13" x14ac:dyDescent="0.3">
      <c r="A24" s="585"/>
      <c r="B24" s="42"/>
      <c r="C24" s="158" t="s">
        <v>741</v>
      </c>
      <c r="D24" s="271" t="s">
        <v>771</v>
      </c>
      <c r="E24" s="151" t="s">
        <v>2232</v>
      </c>
      <c r="F24" s="223">
        <v>10</v>
      </c>
      <c r="G24" s="7" t="s">
        <v>749</v>
      </c>
      <c r="H24" s="151"/>
      <c r="I24" s="159"/>
      <c r="J24" s="7"/>
      <c r="K24" s="159"/>
      <c r="L24" s="159"/>
      <c r="M24" s="142"/>
    </row>
    <row r="25" spans="1:13" x14ac:dyDescent="0.3">
      <c r="A25" s="585"/>
      <c r="B25" s="42"/>
      <c r="C25" s="158" t="s">
        <v>742</v>
      </c>
      <c r="D25" s="271" t="s">
        <v>772</v>
      </c>
      <c r="E25" s="151" t="s">
        <v>2232</v>
      </c>
      <c r="F25" s="223">
        <v>10</v>
      </c>
      <c r="G25" s="7" t="s">
        <v>749</v>
      </c>
      <c r="H25" s="151"/>
      <c r="I25" s="159"/>
      <c r="J25" s="7"/>
      <c r="K25" s="159"/>
      <c r="L25" s="159"/>
      <c r="M25" s="142"/>
    </row>
    <row r="26" spans="1:13" x14ac:dyDescent="0.3">
      <c r="A26" s="585"/>
      <c r="B26" s="42"/>
      <c r="C26" s="158" t="s">
        <v>743</v>
      </c>
      <c r="D26" s="271" t="s">
        <v>773</v>
      </c>
      <c r="E26" s="151" t="s">
        <v>2232</v>
      </c>
      <c r="F26" s="223">
        <v>4</v>
      </c>
      <c r="G26" s="7" t="s">
        <v>749</v>
      </c>
      <c r="H26" s="151"/>
      <c r="I26" s="159"/>
      <c r="J26" s="7"/>
      <c r="K26" s="159"/>
      <c r="L26" s="159"/>
      <c r="M26" s="142"/>
    </row>
    <row r="27" spans="1:13" x14ac:dyDescent="0.3">
      <c r="A27" s="585"/>
      <c r="B27" s="42"/>
      <c r="C27" s="158" t="s">
        <v>744</v>
      </c>
      <c r="D27" s="271" t="s">
        <v>774</v>
      </c>
      <c r="E27" s="151" t="s">
        <v>2232</v>
      </c>
      <c r="F27" s="223">
        <v>7</v>
      </c>
      <c r="G27" s="7" t="s">
        <v>749</v>
      </c>
      <c r="H27" s="151"/>
      <c r="I27" s="159"/>
      <c r="J27" s="7"/>
      <c r="K27" s="159"/>
      <c r="L27" s="159"/>
      <c r="M27" s="142"/>
    </row>
    <row r="28" spans="1:13" x14ac:dyDescent="0.3">
      <c r="A28" s="585"/>
      <c r="B28" s="42"/>
      <c r="C28" s="158" t="s">
        <v>745</v>
      </c>
      <c r="D28" s="271" t="s">
        <v>775</v>
      </c>
      <c r="E28" s="151" t="s">
        <v>2232</v>
      </c>
      <c r="F28" s="223">
        <v>12</v>
      </c>
      <c r="G28" s="7" t="s">
        <v>749</v>
      </c>
      <c r="H28" s="151"/>
      <c r="I28" s="159"/>
      <c r="J28" s="7"/>
      <c r="K28" s="159"/>
      <c r="L28" s="159"/>
      <c r="M28" s="142"/>
    </row>
    <row r="29" spans="1:13" x14ac:dyDescent="0.3">
      <c r="A29" s="585"/>
      <c r="B29" s="42"/>
      <c r="C29" s="158" t="s">
        <v>746</v>
      </c>
      <c r="D29" s="271" t="s">
        <v>776</v>
      </c>
      <c r="E29" s="151" t="s">
        <v>2232</v>
      </c>
      <c r="F29" s="223">
        <v>11</v>
      </c>
      <c r="G29" s="7" t="s">
        <v>749</v>
      </c>
      <c r="H29" s="151"/>
      <c r="I29" s="159"/>
      <c r="J29" s="7"/>
      <c r="K29" s="159"/>
      <c r="L29" s="159"/>
      <c r="M29" s="142"/>
    </row>
    <row r="30" spans="1:13" x14ac:dyDescent="0.3">
      <c r="A30" s="585"/>
      <c r="B30" s="42"/>
      <c r="C30" s="158" t="s">
        <v>747</v>
      </c>
      <c r="D30" s="271" t="s">
        <v>777</v>
      </c>
      <c r="E30" s="151" t="s">
        <v>2232</v>
      </c>
      <c r="F30" s="223">
        <v>8</v>
      </c>
      <c r="G30" s="7" t="s">
        <v>749</v>
      </c>
      <c r="H30" s="151"/>
      <c r="I30" s="159"/>
      <c r="J30" s="7"/>
      <c r="K30" s="159"/>
      <c r="L30" s="159"/>
      <c r="M30" s="142"/>
    </row>
    <row r="31" spans="1:13" ht="15" thickBot="1" x14ac:dyDescent="0.35">
      <c r="A31" s="586"/>
      <c r="B31" s="43"/>
      <c r="C31" s="158" t="s">
        <v>748</v>
      </c>
      <c r="D31" s="271" t="s">
        <v>778</v>
      </c>
      <c r="E31" s="151" t="s">
        <v>2232</v>
      </c>
      <c r="F31" s="223">
        <v>4.7</v>
      </c>
      <c r="G31" s="7" t="s">
        <v>749</v>
      </c>
      <c r="H31" s="151"/>
      <c r="I31" s="159"/>
      <c r="J31" s="7"/>
      <c r="K31" s="159"/>
      <c r="L31" s="159"/>
      <c r="M31" s="142"/>
    </row>
    <row r="32" spans="1:13" x14ac:dyDescent="0.3">
      <c r="C32" s="158" t="s">
        <v>644</v>
      </c>
      <c r="D32" s="271" t="s">
        <v>779</v>
      </c>
      <c r="E32" s="151" t="s">
        <v>2232</v>
      </c>
      <c r="F32" s="223">
        <v>8</v>
      </c>
      <c r="G32" s="7" t="s">
        <v>749</v>
      </c>
      <c r="H32" s="151"/>
      <c r="I32" s="159"/>
      <c r="J32" s="7"/>
      <c r="K32" s="159"/>
      <c r="L32" s="159"/>
      <c r="M32" s="142"/>
    </row>
    <row r="33" spans="3:13" x14ac:dyDescent="0.3">
      <c r="C33" s="158" t="s">
        <v>645</v>
      </c>
      <c r="D33" s="271" t="s">
        <v>780</v>
      </c>
      <c r="E33" s="151" t="s">
        <v>2232</v>
      </c>
      <c r="F33" s="223">
        <v>10</v>
      </c>
      <c r="G33" s="7" t="s">
        <v>749</v>
      </c>
      <c r="H33" s="151"/>
      <c r="I33" s="159"/>
      <c r="J33" s="7"/>
      <c r="K33" s="159"/>
      <c r="L33" s="159"/>
      <c r="M33" s="142"/>
    </row>
    <row r="34" spans="3:13" x14ac:dyDescent="0.3">
      <c r="C34" s="158" t="s">
        <v>645</v>
      </c>
      <c r="D34" s="271" t="s">
        <v>781</v>
      </c>
      <c r="E34" s="151" t="s">
        <v>2232</v>
      </c>
      <c r="F34" s="223">
        <v>10</v>
      </c>
      <c r="G34" s="7" t="s">
        <v>749</v>
      </c>
      <c r="H34" s="151"/>
      <c r="I34" s="159"/>
      <c r="J34" s="7"/>
      <c r="K34" s="159"/>
      <c r="L34" s="159"/>
      <c r="M34" s="142"/>
    </row>
    <row r="35" spans="3:13" x14ac:dyDescent="0.3">
      <c r="C35" s="158" t="s">
        <v>645</v>
      </c>
      <c r="D35" s="271" t="s">
        <v>782</v>
      </c>
      <c r="E35" s="151" t="s">
        <v>2232</v>
      </c>
      <c r="F35" s="223">
        <v>9</v>
      </c>
      <c r="G35" s="7" t="s">
        <v>749</v>
      </c>
      <c r="H35" s="151"/>
      <c r="I35" s="159"/>
      <c r="J35" s="7"/>
      <c r="K35" s="159"/>
      <c r="L35" s="159"/>
      <c r="M35" s="142"/>
    </row>
    <row r="36" spans="3:13" x14ac:dyDescent="0.3">
      <c r="C36" s="158" t="s">
        <v>645</v>
      </c>
      <c r="D36" s="271" t="s">
        <v>783</v>
      </c>
      <c r="E36" s="151" t="s">
        <v>2232</v>
      </c>
      <c r="F36" s="223">
        <v>9</v>
      </c>
      <c r="G36" s="7" t="s">
        <v>749</v>
      </c>
      <c r="H36" s="151"/>
      <c r="I36" s="159"/>
      <c r="J36" s="7"/>
      <c r="K36" s="159"/>
      <c r="L36" s="159"/>
      <c r="M36" s="142"/>
    </row>
    <row r="37" spans="3:13" x14ac:dyDescent="0.3">
      <c r="C37" s="158" t="s">
        <v>645</v>
      </c>
      <c r="D37" s="271" t="s">
        <v>784</v>
      </c>
      <c r="E37" s="151" t="s">
        <v>2232</v>
      </c>
      <c r="F37" s="223">
        <v>8</v>
      </c>
      <c r="G37" s="7" t="s">
        <v>749</v>
      </c>
      <c r="H37" s="151"/>
      <c r="I37" s="159"/>
      <c r="J37" s="7"/>
      <c r="K37" s="159"/>
      <c r="L37" s="159"/>
      <c r="M37" s="142"/>
    </row>
    <row r="38" spans="3:13" x14ac:dyDescent="0.3">
      <c r="C38" s="158" t="s">
        <v>645</v>
      </c>
      <c r="D38" s="271" t="s">
        <v>785</v>
      </c>
      <c r="E38" s="151" t="s">
        <v>2232</v>
      </c>
      <c r="F38" s="223">
        <v>7</v>
      </c>
      <c r="G38" s="7" t="s">
        <v>749</v>
      </c>
      <c r="H38" s="151"/>
      <c r="I38" s="159"/>
      <c r="J38" s="7"/>
      <c r="K38" s="159"/>
      <c r="L38" s="159"/>
      <c r="M38" s="142"/>
    </row>
    <row r="39" spans="3:13" x14ac:dyDescent="0.3">
      <c r="C39" s="158" t="s">
        <v>646</v>
      </c>
      <c r="D39" s="271" t="s">
        <v>786</v>
      </c>
      <c r="E39" s="151" t="s">
        <v>2232</v>
      </c>
      <c r="F39" s="223">
        <v>9</v>
      </c>
      <c r="G39" s="7" t="s">
        <v>749</v>
      </c>
      <c r="H39" s="151"/>
      <c r="I39" s="159"/>
      <c r="J39" s="7"/>
      <c r="K39" s="159"/>
      <c r="L39" s="159"/>
      <c r="M39" s="142"/>
    </row>
    <row r="40" spans="3:13" x14ac:dyDescent="0.3">
      <c r="C40" s="158" t="s">
        <v>646</v>
      </c>
      <c r="D40" s="271" t="s">
        <v>787</v>
      </c>
      <c r="E40" s="151" t="s">
        <v>2232</v>
      </c>
      <c r="F40" s="223">
        <v>8</v>
      </c>
      <c r="G40" s="7" t="s">
        <v>749</v>
      </c>
      <c r="H40" s="151"/>
      <c r="I40" s="159"/>
      <c r="J40" s="7"/>
      <c r="K40" s="159"/>
      <c r="L40" s="159"/>
      <c r="M40" s="142"/>
    </row>
    <row r="41" spans="3:13" x14ac:dyDescent="0.3">
      <c r="C41" s="158" t="s">
        <v>647</v>
      </c>
      <c r="D41" s="271" t="s">
        <v>788</v>
      </c>
      <c r="E41" s="151" t="s">
        <v>2232</v>
      </c>
      <c r="F41" s="223">
        <v>10</v>
      </c>
      <c r="G41" s="7" t="s">
        <v>749</v>
      </c>
      <c r="H41" s="151"/>
      <c r="I41" s="159"/>
      <c r="J41" s="7"/>
      <c r="K41" s="159"/>
      <c r="L41" s="159"/>
      <c r="M41" s="142"/>
    </row>
    <row r="42" spans="3:13" x14ac:dyDescent="0.3">
      <c r="C42" s="158" t="s">
        <v>647</v>
      </c>
      <c r="D42" s="271" t="s">
        <v>789</v>
      </c>
      <c r="E42" s="151" t="s">
        <v>2232</v>
      </c>
      <c r="F42" s="223">
        <v>7</v>
      </c>
      <c r="G42" s="7" t="s">
        <v>749</v>
      </c>
      <c r="H42" s="151"/>
      <c r="I42" s="159"/>
      <c r="J42" s="7"/>
      <c r="K42" s="159"/>
      <c r="L42" s="159"/>
      <c r="M42" s="142"/>
    </row>
    <row r="43" spans="3:13" x14ac:dyDescent="0.3">
      <c r="C43" s="158" t="s">
        <v>647</v>
      </c>
      <c r="D43" s="271" t="s">
        <v>790</v>
      </c>
      <c r="E43" s="151" t="s">
        <v>2232</v>
      </c>
      <c r="F43" s="223">
        <v>7</v>
      </c>
      <c r="G43" s="7" t="s">
        <v>749</v>
      </c>
      <c r="H43" s="151"/>
      <c r="I43" s="159"/>
      <c r="J43" s="7"/>
      <c r="K43" s="159"/>
      <c r="L43" s="159"/>
      <c r="M43" s="142"/>
    </row>
    <row r="44" spans="3:13" x14ac:dyDescent="0.3">
      <c r="C44" s="158" t="s">
        <v>647</v>
      </c>
      <c r="D44" s="271" t="s">
        <v>791</v>
      </c>
      <c r="E44" s="151" t="s">
        <v>2232</v>
      </c>
      <c r="F44" s="223">
        <v>6</v>
      </c>
      <c r="G44" s="7" t="s">
        <v>749</v>
      </c>
      <c r="H44" s="151"/>
      <c r="I44" s="159"/>
      <c r="J44" s="7"/>
      <c r="K44" s="159"/>
      <c r="L44" s="159"/>
      <c r="M44" s="142"/>
    </row>
    <row r="45" spans="3:13" x14ac:dyDescent="0.3">
      <c r="C45" s="158" t="s">
        <v>648</v>
      </c>
      <c r="D45" s="271" t="s">
        <v>792</v>
      </c>
      <c r="E45" s="151" t="s">
        <v>2232</v>
      </c>
      <c r="F45" s="223">
        <v>7</v>
      </c>
      <c r="G45" s="7" t="s">
        <v>749</v>
      </c>
      <c r="H45" s="151"/>
      <c r="I45" s="159"/>
      <c r="J45" s="7"/>
      <c r="K45" s="159"/>
      <c r="L45" s="159"/>
      <c r="M45" s="142"/>
    </row>
    <row r="46" spans="3:13" x14ac:dyDescent="0.3">
      <c r="C46" s="158" t="s">
        <v>649</v>
      </c>
      <c r="D46" s="271" t="s">
        <v>793</v>
      </c>
      <c r="E46" s="151" t="s">
        <v>2232</v>
      </c>
      <c r="F46" s="223">
        <v>7.5</v>
      </c>
      <c r="G46" s="7" t="s">
        <v>749</v>
      </c>
      <c r="H46" s="151"/>
      <c r="I46" s="159"/>
      <c r="J46" s="7"/>
      <c r="K46" s="159"/>
      <c r="L46" s="159"/>
      <c r="M46" s="142"/>
    </row>
    <row r="47" spans="3:13" x14ac:dyDescent="0.3">
      <c r="C47" s="158" t="s">
        <v>650</v>
      </c>
      <c r="D47" s="271" t="s">
        <v>794</v>
      </c>
      <c r="E47" s="151" t="s">
        <v>2232</v>
      </c>
      <c r="F47" s="223">
        <v>10</v>
      </c>
      <c r="G47" s="7" t="s">
        <v>749</v>
      </c>
      <c r="H47" s="151"/>
      <c r="I47" s="159"/>
      <c r="J47" s="7"/>
      <c r="K47" s="159"/>
      <c r="L47" s="159"/>
      <c r="M47" s="142"/>
    </row>
    <row r="48" spans="3:13" x14ac:dyDescent="0.3">
      <c r="C48" s="158" t="s">
        <v>650</v>
      </c>
      <c r="D48" s="271" t="s">
        <v>795</v>
      </c>
      <c r="E48" s="151" t="s">
        <v>2232</v>
      </c>
      <c r="F48" s="223">
        <v>8</v>
      </c>
      <c r="G48" s="7" t="s">
        <v>749</v>
      </c>
      <c r="H48" s="151"/>
      <c r="I48" s="159"/>
      <c r="J48" s="7"/>
      <c r="K48" s="159"/>
      <c r="L48" s="159"/>
      <c r="M48" s="142"/>
    </row>
    <row r="49" spans="3:13" x14ac:dyDescent="0.3">
      <c r="C49" s="158" t="s">
        <v>650</v>
      </c>
      <c r="D49" s="271" t="s">
        <v>796</v>
      </c>
      <c r="E49" s="151" t="s">
        <v>2232</v>
      </c>
      <c r="F49" s="223">
        <v>8</v>
      </c>
      <c r="G49" s="7" t="s">
        <v>749</v>
      </c>
      <c r="H49" s="151"/>
      <c r="I49" s="159"/>
      <c r="J49" s="7"/>
      <c r="K49" s="159"/>
      <c r="L49" s="159"/>
      <c r="M49" s="142"/>
    </row>
    <row r="50" spans="3:13" x14ac:dyDescent="0.3">
      <c r="C50" s="158" t="s">
        <v>650</v>
      </c>
      <c r="D50" s="271" t="s">
        <v>797</v>
      </c>
      <c r="E50" s="151" t="s">
        <v>2232</v>
      </c>
      <c r="F50" s="223">
        <v>6</v>
      </c>
      <c r="G50" s="7" t="s">
        <v>749</v>
      </c>
      <c r="H50" s="151"/>
      <c r="I50" s="159"/>
      <c r="J50" s="7"/>
      <c r="K50" s="159"/>
      <c r="L50" s="159"/>
      <c r="M50" s="142"/>
    </row>
    <row r="51" spans="3:13" x14ac:dyDescent="0.3">
      <c r="C51" s="158" t="s">
        <v>650</v>
      </c>
      <c r="D51" s="271" t="s">
        <v>798</v>
      </c>
      <c r="E51" s="151" t="s">
        <v>2232</v>
      </c>
      <c r="F51" s="223">
        <v>3</v>
      </c>
      <c r="G51" s="7" t="s">
        <v>749</v>
      </c>
      <c r="H51" s="151"/>
      <c r="I51" s="159"/>
      <c r="J51" s="7"/>
      <c r="K51" s="159"/>
      <c r="L51" s="159"/>
      <c r="M51" s="142"/>
    </row>
    <row r="52" spans="3:13" x14ac:dyDescent="0.3">
      <c r="C52" s="158" t="s">
        <v>651</v>
      </c>
      <c r="D52" s="271" t="s">
        <v>799</v>
      </c>
      <c r="E52" s="151" t="s">
        <v>2232</v>
      </c>
      <c r="F52" s="223">
        <v>10</v>
      </c>
      <c r="G52" s="7" t="s">
        <v>749</v>
      </c>
      <c r="H52" s="151"/>
      <c r="I52" s="159"/>
      <c r="J52" s="7"/>
      <c r="K52" s="159"/>
      <c r="L52" s="159"/>
      <c r="M52" s="142"/>
    </row>
    <row r="53" spans="3:13" x14ac:dyDescent="0.3">
      <c r="C53" s="158" t="s">
        <v>651</v>
      </c>
      <c r="D53" s="271" t="s">
        <v>800</v>
      </c>
      <c r="E53" s="151" t="s">
        <v>2232</v>
      </c>
      <c r="F53" s="223">
        <v>8</v>
      </c>
      <c r="G53" s="7" t="s">
        <v>749</v>
      </c>
      <c r="H53" s="151"/>
      <c r="I53" s="159"/>
      <c r="J53" s="7"/>
      <c r="K53" s="159"/>
      <c r="L53" s="159"/>
      <c r="M53" s="142"/>
    </row>
    <row r="54" spans="3:13" x14ac:dyDescent="0.3">
      <c r="C54" s="158" t="s">
        <v>651</v>
      </c>
      <c r="D54" s="271" t="s">
        <v>801</v>
      </c>
      <c r="E54" s="151" t="s">
        <v>2232</v>
      </c>
      <c r="F54" s="223">
        <v>6</v>
      </c>
      <c r="G54" s="7" t="s">
        <v>749</v>
      </c>
      <c r="H54" s="151"/>
      <c r="I54" s="159"/>
      <c r="J54" s="7"/>
      <c r="K54" s="159"/>
      <c r="L54" s="159"/>
      <c r="M54" s="142"/>
    </row>
    <row r="55" spans="3:13" x14ac:dyDescent="0.3">
      <c r="C55" s="158" t="s">
        <v>651</v>
      </c>
      <c r="D55" s="271" t="s">
        <v>802</v>
      </c>
      <c r="E55" s="151" t="s">
        <v>2232</v>
      </c>
      <c r="F55" s="223">
        <v>4</v>
      </c>
      <c r="G55" s="7" t="s">
        <v>749</v>
      </c>
      <c r="H55" s="151"/>
      <c r="I55" s="159"/>
      <c r="J55" s="7"/>
      <c r="K55" s="159"/>
      <c r="L55" s="159"/>
      <c r="M55" s="142"/>
    </row>
    <row r="56" spans="3:13" x14ac:dyDescent="0.3">
      <c r="C56" s="158" t="s">
        <v>652</v>
      </c>
      <c r="D56" s="271" t="s">
        <v>803</v>
      </c>
      <c r="E56" s="151" t="s">
        <v>2232</v>
      </c>
      <c r="F56" s="223">
        <v>6</v>
      </c>
      <c r="G56" s="7" t="s">
        <v>749</v>
      </c>
      <c r="H56" s="151"/>
      <c r="I56" s="159"/>
      <c r="J56" s="7"/>
      <c r="K56" s="159"/>
      <c r="L56" s="159"/>
      <c r="M56" s="142"/>
    </row>
    <row r="57" spans="3:13" x14ac:dyDescent="0.3">
      <c r="C57" s="158" t="s">
        <v>652</v>
      </c>
      <c r="D57" s="271" t="s">
        <v>804</v>
      </c>
      <c r="E57" s="151" t="s">
        <v>2232</v>
      </c>
      <c r="F57" s="223">
        <v>6</v>
      </c>
      <c r="G57" s="7" t="s">
        <v>749</v>
      </c>
      <c r="H57" s="151"/>
      <c r="I57" s="159"/>
      <c r="J57" s="7"/>
      <c r="K57" s="159"/>
      <c r="L57" s="159"/>
      <c r="M57" s="142"/>
    </row>
    <row r="58" spans="3:13" x14ac:dyDescent="0.3">
      <c r="C58" s="158" t="s">
        <v>652</v>
      </c>
      <c r="D58" s="271" t="s">
        <v>805</v>
      </c>
      <c r="E58" s="151" t="s">
        <v>2232</v>
      </c>
      <c r="F58" s="223">
        <v>3</v>
      </c>
      <c r="G58" s="7" t="s">
        <v>749</v>
      </c>
      <c r="H58" s="151"/>
      <c r="I58" s="159"/>
      <c r="J58" s="7"/>
      <c r="K58" s="159"/>
      <c r="L58" s="159"/>
      <c r="M58" s="142"/>
    </row>
    <row r="59" spans="3:13" x14ac:dyDescent="0.3">
      <c r="C59" s="158" t="s">
        <v>653</v>
      </c>
      <c r="D59" s="271" t="s">
        <v>806</v>
      </c>
      <c r="E59" s="151" t="s">
        <v>2232</v>
      </c>
      <c r="F59" s="223">
        <v>10</v>
      </c>
      <c r="G59" s="7" t="s">
        <v>749</v>
      </c>
      <c r="H59" s="151"/>
      <c r="I59" s="159"/>
      <c r="J59" s="7"/>
      <c r="K59" s="159"/>
      <c r="L59" s="159"/>
      <c r="M59" s="142"/>
    </row>
    <row r="60" spans="3:13" x14ac:dyDescent="0.3">
      <c r="C60" s="158" t="s">
        <v>653</v>
      </c>
      <c r="D60" s="271" t="s">
        <v>807</v>
      </c>
      <c r="E60" s="151" t="s">
        <v>2232</v>
      </c>
      <c r="F60" s="223">
        <v>9</v>
      </c>
      <c r="G60" s="7" t="s">
        <v>749</v>
      </c>
      <c r="H60" s="151"/>
      <c r="I60" s="159"/>
      <c r="J60" s="7"/>
      <c r="K60" s="159"/>
      <c r="L60" s="159"/>
      <c r="M60" s="142"/>
    </row>
    <row r="61" spans="3:13" x14ac:dyDescent="0.3">
      <c r="C61" s="158" t="s">
        <v>653</v>
      </c>
      <c r="D61" s="271" t="s">
        <v>808</v>
      </c>
      <c r="E61" s="151" t="s">
        <v>2232</v>
      </c>
      <c r="F61" s="223">
        <v>8</v>
      </c>
      <c r="G61" s="7" t="s">
        <v>749</v>
      </c>
      <c r="H61" s="151"/>
      <c r="I61" s="159"/>
      <c r="J61" s="7"/>
      <c r="K61" s="159"/>
      <c r="L61" s="159"/>
      <c r="M61" s="142"/>
    </row>
    <row r="62" spans="3:13" x14ac:dyDescent="0.3">
      <c r="C62" s="158" t="s">
        <v>654</v>
      </c>
      <c r="D62" s="271" t="s">
        <v>809</v>
      </c>
      <c r="E62" s="151" t="s">
        <v>2232</v>
      </c>
      <c r="F62" s="223">
        <v>9.6999999999999993</v>
      </c>
      <c r="G62" s="7" t="s">
        <v>749</v>
      </c>
      <c r="H62" s="151"/>
      <c r="I62" s="159"/>
      <c r="J62" s="7"/>
      <c r="K62" s="159"/>
      <c r="L62" s="159"/>
      <c r="M62" s="142"/>
    </row>
    <row r="63" spans="3:13" x14ac:dyDescent="0.3">
      <c r="C63" s="158" t="s">
        <v>654</v>
      </c>
      <c r="D63" s="271" t="s">
        <v>810</v>
      </c>
      <c r="E63" s="151" t="s">
        <v>2232</v>
      </c>
      <c r="F63" s="223">
        <v>9</v>
      </c>
      <c r="G63" s="7" t="s">
        <v>749</v>
      </c>
      <c r="H63" s="151"/>
      <c r="I63" s="159"/>
      <c r="J63" s="7"/>
      <c r="K63" s="159"/>
      <c r="L63" s="159"/>
      <c r="M63" s="142"/>
    </row>
    <row r="64" spans="3:13" x14ac:dyDescent="0.3">
      <c r="C64" s="158" t="s">
        <v>654</v>
      </c>
      <c r="D64" s="271" t="s">
        <v>811</v>
      </c>
      <c r="E64" s="151" t="s">
        <v>2232</v>
      </c>
      <c r="F64" s="223">
        <v>9</v>
      </c>
      <c r="G64" s="7" t="s">
        <v>749</v>
      </c>
      <c r="H64" s="151"/>
      <c r="I64" s="159"/>
      <c r="J64" s="7"/>
      <c r="K64" s="159"/>
      <c r="L64" s="159"/>
      <c r="M64" s="142"/>
    </row>
    <row r="65" spans="3:13" x14ac:dyDescent="0.3">
      <c r="C65" s="158" t="s">
        <v>654</v>
      </c>
      <c r="D65" s="271" t="s">
        <v>812</v>
      </c>
      <c r="E65" s="151" t="s">
        <v>2232</v>
      </c>
      <c r="F65" s="223">
        <v>8.6</v>
      </c>
      <c r="G65" s="7" t="s">
        <v>749</v>
      </c>
      <c r="H65" s="151"/>
      <c r="I65" s="159"/>
      <c r="J65" s="7"/>
      <c r="K65" s="159"/>
      <c r="L65" s="159"/>
      <c r="M65" s="142"/>
    </row>
    <row r="66" spans="3:13" x14ac:dyDescent="0.3">
      <c r="C66" s="158" t="s">
        <v>654</v>
      </c>
      <c r="D66" s="271" t="s">
        <v>813</v>
      </c>
      <c r="E66" s="151" t="s">
        <v>2232</v>
      </c>
      <c r="F66" s="223">
        <v>8.5</v>
      </c>
      <c r="G66" s="7" t="s">
        <v>749</v>
      </c>
      <c r="H66" s="151"/>
      <c r="I66" s="159"/>
      <c r="J66" s="7"/>
      <c r="K66" s="159"/>
      <c r="L66" s="159"/>
      <c r="M66" s="142"/>
    </row>
    <row r="67" spans="3:13" x14ac:dyDescent="0.3">
      <c r="C67" s="158" t="s">
        <v>654</v>
      </c>
      <c r="D67" s="271" t="s">
        <v>814</v>
      </c>
      <c r="E67" s="151" t="s">
        <v>2232</v>
      </c>
      <c r="F67" s="223">
        <v>8.1</v>
      </c>
      <c r="G67" s="7" t="s">
        <v>749</v>
      </c>
      <c r="H67" s="151"/>
      <c r="I67" s="159"/>
      <c r="J67" s="7"/>
      <c r="K67" s="159"/>
      <c r="L67" s="159"/>
      <c r="M67" s="142"/>
    </row>
    <row r="68" spans="3:13" x14ac:dyDescent="0.3">
      <c r="C68" s="158" t="s">
        <v>654</v>
      </c>
      <c r="D68" s="271" t="s">
        <v>815</v>
      </c>
      <c r="E68" s="151" t="s">
        <v>2232</v>
      </c>
      <c r="F68" s="223">
        <v>7.7</v>
      </c>
      <c r="G68" s="7" t="s">
        <v>749</v>
      </c>
      <c r="H68" s="151"/>
      <c r="I68" s="159"/>
      <c r="J68" s="7"/>
      <c r="K68" s="159"/>
      <c r="L68" s="159"/>
      <c r="M68" s="142"/>
    </row>
    <row r="69" spans="3:13" x14ac:dyDescent="0.3">
      <c r="C69" s="158" t="s">
        <v>655</v>
      </c>
      <c r="D69" s="271" t="s">
        <v>816</v>
      </c>
      <c r="E69" s="151" t="s">
        <v>2232</v>
      </c>
      <c r="F69" s="223">
        <v>11.4</v>
      </c>
      <c r="G69" s="7" t="s">
        <v>749</v>
      </c>
      <c r="H69" s="151"/>
      <c r="I69" s="159"/>
      <c r="J69" s="7"/>
      <c r="K69" s="159"/>
      <c r="L69" s="159"/>
      <c r="M69" s="142"/>
    </row>
    <row r="70" spans="3:13" x14ac:dyDescent="0.3">
      <c r="C70" s="158" t="s">
        <v>655</v>
      </c>
      <c r="D70" s="271" t="s">
        <v>817</v>
      </c>
      <c r="E70" s="151" t="s">
        <v>2232</v>
      </c>
      <c r="F70" s="223">
        <v>9</v>
      </c>
      <c r="G70" s="7" t="s">
        <v>749</v>
      </c>
      <c r="H70" s="151"/>
      <c r="I70" s="159"/>
      <c r="J70" s="7"/>
      <c r="K70" s="159"/>
      <c r="L70" s="159"/>
      <c r="M70" s="142"/>
    </row>
    <row r="71" spans="3:13" x14ac:dyDescent="0.3">
      <c r="C71" s="158" t="s">
        <v>655</v>
      </c>
      <c r="D71" s="271" t="s">
        <v>818</v>
      </c>
      <c r="E71" s="151" t="s">
        <v>2232</v>
      </c>
      <c r="F71" s="223">
        <v>8.6999999999999993</v>
      </c>
      <c r="G71" s="7" t="s">
        <v>749</v>
      </c>
      <c r="H71" s="151"/>
      <c r="I71" s="159"/>
      <c r="J71" s="7"/>
      <c r="K71" s="159"/>
      <c r="L71" s="159"/>
      <c r="M71" s="142"/>
    </row>
    <row r="72" spans="3:13" x14ac:dyDescent="0.3">
      <c r="C72" s="158" t="s">
        <v>655</v>
      </c>
      <c r="D72" s="271" t="s">
        <v>819</v>
      </c>
      <c r="E72" s="151" t="s">
        <v>2232</v>
      </c>
      <c r="F72" s="223">
        <v>7.8</v>
      </c>
      <c r="G72" s="7" t="s">
        <v>749</v>
      </c>
      <c r="H72" s="151"/>
      <c r="I72" s="159"/>
      <c r="J72" s="7"/>
      <c r="K72" s="159"/>
      <c r="L72" s="159"/>
      <c r="M72" s="142"/>
    </row>
    <row r="73" spans="3:13" x14ac:dyDescent="0.3">
      <c r="C73" s="158" t="s">
        <v>655</v>
      </c>
      <c r="D73" s="271" t="s">
        <v>820</v>
      </c>
      <c r="E73" s="151" t="s">
        <v>2232</v>
      </c>
      <c r="F73" s="223">
        <v>6.5</v>
      </c>
      <c r="G73" s="7" t="s">
        <v>749</v>
      </c>
      <c r="H73" s="151"/>
      <c r="I73" s="159"/>
      <c r="J73" s="7"/>
      <c r="K73" s="159"/>
      <c r="L73" s="159"/>
      <c r="M73" s="142"/>
    </row>
    <row r="74" spans="3:13" x14ac:dyDescent="0.3">
      <c r="C74" s="158" t="s">
        <v>656</v>
      </c>
      <c r="D74" s="271" t="s">
        <v>821</v>
      </c>
      <c r="E74" s="151" t="s">
        <v>2232</v>
      </c>
      <c r="F74" s="223">
        <v>9.5</v>
      </c>
      <c r="G74" s="7" t="s">
        <v>749</v>
      </c>
      <c r="H74" s="151"/>
      <c r="I74" s="159"/>
      <c r="J74" s="7"/>
      <c r="K74" s="159"/>
      <c r="L74" s="159"/>
      <c r="M74" s="142"/>
    </row>
    <row r="75" spans="3:13" x14ac:dyDescent="0.3">
      <c r="C75" s="158" t="s">
        <v>656</v>
      </c>
      <c r="D75" s="271" t="s">
        <v>822</v>
      </c>
      <c r="E75" s="151" t="s">
        <v>2232</v>
      </c>
      <c r="F75" s="223">
        <v>9</v>
      </c>
      <c r="G75" s="7" t="s">
        <v>749</v>
      </c>
      <c r="H75" s="151"/>
      <c r="I75" s="159"/>
      <c r="J75" s="7"/>
      <c r="K75" s="159"/>
      <c r="L75" s="159"/>
      <c r="M75" s="142"/>
    </row>
    <row r="76" spans="3:13" x14ac:dyDescent="0.3">
      <c r="C76" s="158" t="s">
        <v>656</v>
      </c>
      <c r="D76" s="271" t="s">
        <v>823</v>
      </c>
      <c r="E76" s="151" t="s">
        <v>2232</v>
      </c>
      <c r="F76" s="223">
        <v>9</v>
      </c>
      <c r="G76" s="7" t="s">
        <v>749</v>
      </c>
      <c r="H76" s="151"/>
      <c r="I76" s="159"/>
      <c r="J76" s="7"/>
      <c r="K76" s="159"/>
      <c r="L76" s="159"/>
      <c r="M76" s="142"/>
    </row>
    <row r="77" spans="3:13" x14ac:dyDescent="0.3">
      <c r="C77" s="158" t="s">
        <v>656</v>
      </c>
      <c r="D77" s="271" t="s">
        <v>824</v>
      </c>
      <c r="E77" s="151" t="s">
        <v>2232</v>
      </c>
      <c r="F77" s="223">
        <v>8.9</v>
      </c>
      <c r="G77" s="7" t="s">
        <v>749</v>
      </c>
      <c r="H77" s="151"/>
      <c r="I77" s="159"/>
      <c r="J77" s="7"/>
      <c r="K77" s="159"/>
      <c r="L77" s="159"/>
      <c r="M77" s="142"/>
    </row>
    <row r="78" spans="3:13" x14ac:dyDescent="0.3">
      <c r="C78" s="158" t="s">
        <v>656</v>
      </c>
      <c r="D78" s="271" t="s">
        <v>825</v>
      </c>
      <c r="E78" s="151" t="s">
        <v>2232</v>
      </c>
      <c r="F78" s="223">
        <v>8.6999999999999993</v>
      </c>
      <c r="G78" s="7" t="s">
        <v>749</v>
      </c>
      <c r="H78" s="151"/>
      <c r="I78" s="159"/>
      <c r="J78" s="7"/>
      <c r="K78" s="159"/>
      <c r="L78" s="159"/>
      <c r="M78" s="142"/>
    </row>
    <row r="79" spans="3:13" x14ac:dyDescent="0.3">
      <c r="C79" s="158" t="s">
        <v>656</v>
      </c>
      <c r="D79" s="271" t="s">
        <v>826</v>
      </c>
      <c r="E79" s="151" t="s">
        <v>2232</v>
      </c>
      <c r="F79" s="223">
        <v>8.6</v>
      </c>
      <c r="G79" s="7" t="s">
        <v>749</v>
      </c>
      <c r="H79" s="151"/>
      <c r="I79" s="159"/>
      <c r="J79" s="7"/>
      <c r="K79" s="159"/>
      <c r="L79" s="159"/>
      <c r="M79" s="142"/>
    </row>
    <row r="80" spans="3:13" x14ac:dyDescent="0.3">
      <c r="C80" s="158" t="s">
        <v>656</v>
      </c>
      <c r="D80" s="271" t="s">
        <v>827</v>
      </c>
      <c r="E80" s="151" t="s">
        <v>2232</v>
      </c>
      <c r="F80" s="223">
        <v>8.1</v>
      </c>
      <c r="G80" s="7" t="s">
        <v>749</v>
      </c>
      <c r="H80" s="151"/>
      <c r="I80" s="159"/>
      <c r="J80" s="7"/>
      <c r="K80" s="159"/>
      <c r="L80" s="159"/>
      <c r="M80" s="142"/>
    </row>
    <row r="81" spans="3:13" x14ac:dyDescent="0.3">
      <c r="C81" s="158" t="s">
        <v>656</v>
      </c>
      <c r="D81" s="271" t="s">
        <v>828</v>
      </c>
      <c r="E81" s="151" t="s">
        <v>2232</v>
      </c>
      <c r="F81" s="223">
        <v>8.1</v>
      </c>
      <c r="G81" s="7" t="s">
        <v>749</v>
      </c>
      <c r="H81" s="151"/>
      <c r="I81" s="159"/>
      <c r="J81" s="7"/>
      <c r="K81" s="159"/>
      <c r="L81" s="159"/>
      <c r="M81" s="142"/>
    </row>
    <row r="82" spans="3:13" x14ac:dyDescent="0.3">
      <c r="C82" s="158" t="s">
        <v>656</v>
      </c>
      <c r="D82" s="271" t="s">
        <v>829</v>
      </c>
      <c r="E82" s="151" t="s">
        <v>2232</v>
      </c>
      <c r="F82" s="223">
        <v>8</v>
      </c>
      <c r="G82" s="7" t="s">
        <v>749</v>
      </c>
      <c r="H82" s="151"/>
      <c r="I82" s="159"/>
      <c r="J82" s="7"/>
      <c r="K82" s="159"/>
      <c r="L82" s="159"/>
      <c r="M82" s="142"/>
    </row>
    <row r="83" spans="3:13" x14ac:dyDescent="0.3">
      <c r="C83" s="158" t="s">
        <v>656</v>
      </c>
      <c r="D83" s="271" t="s">
        <v>830</v>
      </c>
      <c r="E83" s="151" t="s">
        <v>2232</v>
      </c>
      <c r="F83" s="223">
        <v>8</v>
      </c>
      <c r="G83" s="7" t="s">
        <v>749</v>
      </c>
      <c r="H83" s="151"/>
      <c r="I83" s="159"/>
      <c r="J83" s="7"/>
      <c r="K83" s="159"/>
      <c r="L83" s="159"/>
      <c r="M83" s="142"/>
    </row>
    <row r="84" spans="3:13" x14ac:dyDescent="0.3">
      <c r="C84" s="158" t="s">
        <v>656</v>
      </c>
      <c r="D84" s="271" t="s">
        <v>831</v>
      </c>
      <c r="E84" s="151" t="s">
        <v>2232</v>
      </c>
      <c r="F84" s="223">
        <v>8</v>
      </c>
      <c r="G84" s="7" t="s">
        <v>749</v>
      </c>
      <c r="H84" s="151"/>
      <c r="I84" s="159"/>
      <c r="J84" s="7"/>
      <c r="K84" s="159"/>
      <c r="L84" s="159"/>
      <c r="M84" s="142"/>
    </row>
    <row r="85" spans="3:13" x14ac:dyDescent="0.3">
      <c r="C85" s="158" t="s">
        <v>656</v>
      </c>
      <c r="D85" s="271" t="s">
        <v>832</v>
      </c>
      <c r="E85" s="151" t="s">
        <v>2232</v>
      </c>
      <c r="F85" s="223">
        <v>7.9</v>
      </c>
      <c r="G85" s="7" t="s">
        <v>749</v>
      </c>
      <c r="H85" s="151"/>
      <c r="I85" s="159"/>
      <c r="J85" s="7"/>
      <c r="K85" s="159"/>
      <c r="L85" s="159"/>
      <c r="M85" s="142"/>
    </row>
    <row r="86" spans="3:13" x14ac:dyDescent="0.3">
      <c r="C86" s="158" t="s">
        <v>656</v>
      </c>
      <c r="D86" s="271" t="s">
        <v>833</v>
      </c>
      <c r="E86" s="151" t="s">
        <v>2232</v>
      </c>
      <c r="F86" s="223">
        <v>7</v>
      </c>
      <c r="G86" s="7" t="s">
        <v>749</v>
      </c>
      <c r="H86" s="151"/>
      <c r="I86" s="159"/>
      <c r="J86" s="7"/>
      <c r="K86" s="159"/>
      <c r="L86" s="159"/>
      <c r="M86" s="142"/>
    </row>
    <row r="87" spans="3:13" x14ac:dyDescent="0.3">
      <c r="C87" s="158" t="s">
        <v>656</v>
      </c>
      <c r="D87" s="271" t="s">
        <v>834</v>
      </c>
      <c r="E87" s="151" t="s">
        <v>2232</v>
      </c>
      <c r="F87" s="223">
        <v>6.6</v>
      </c>
      <c r="G87" s="7" t="s">
        <v>749</v>
      </c>
      <c r="H87" s="151"/>
      <c r="I87" s="159"/>
      <c r="J87" s="7"/>
      <c r="K87" s="159"/>
      <c r="L87" s="159"/>
      <c r="M87" s="142"/>
    </row>
    <row r="88" spans="3:13" x14ac:dyDescent="0.3">
      <c r="C88" s="158" t="s">
        <v>656</v>
      </c>
      <c r="D88" s="271" t="s">
        <v>835</v>
      </c>
      <c r="E88" s="151" t="s">
        <v>2232</v>
      </c>
      <c r="F88" s="223">
        <v>6</v>
      </c>
      <c r="G88" s="7" t="s">
        <v>749</v>
      </c>
      <c r="H88" s="151"/>
      <c r="I88" s="159"/>
      <c r="J88" s="7"/>
      <c r="K88" s="159"/>
      <c r="L88" s="159"/>
      <c r="M88" s="142"/>
    </row>
    <row r="89" spans="3:13" x14ac:dyDescent="0.3">
      <c r="C89" s="158" t="s">
        <v>657</v>
      </c>
      <c r="D89" s="271" t="s">
        <v>836</v>
      </c>
      <c r="E89" s="151" t="s">
        <v>2232</v>
      </c>
      <c r="F89" s="223">
        <v>10</v>
      </c>
      <c r="G89" s="7" t="s">
        <v>749</v>
      </c>
      <c r="H89" s="151"/>
      <c r="I89" s="159"/>
      <c r="J89" s="7"/>
      <c r="K89" s="159"/>
      <c r="L89" s="159"/>
      <c r="M89" s="142"/>
    </row>
    <row r="90" spans="3:13" x14ac:dyDescent="0.3">
      <c r="C90" s="158" t="s">
        <v>657</v>
      </c>
      <c r="D90" s="271" t="s">
        <v>837</v>
      </c>
      <c r="E90" s="151" t="s">
        <v>2232</v>
      </c>
      <c r="F90" s="223">
        <v>9.4</v>
      </c>
      <c r="G90" s="7" t="s">
        <v>749</v>
      </c>
      <c r="H90" s="151"/>
      <c r="I90" s="159"/>
      <c r="J90" s="7"/>
      <c r="K90" s="159"/>
      <c r="L90" s="159"/>
      <c r="M90" s="142"/>
    </row>
    <row r="91" spans="3:13" x14ac:dyDescent="0.3">
      <c r="C91" s="158" t="s">
        <v>657</v>
      </c>
      <c r="D91" s="271" t="s">
        <v>838</v>
      </c>
      <c r="E91" s="151" t="s">
        <v>2232</v>
      </c>
      <c r="F91" s="223">
        <v>9.1</v>
      </c>
      <c r="G91" s="7" t="s">
        <v>749</v>
      </c>
      <c r="H91" s="151"/>
      <c r="I91" s="159"/>
      <c r="J91" s="7"/>
      <c r="K91" s="159"/>
      <c r="L91" s="159"/>
      <c r="M91" s="142"/>
    </row>
    <row r="92" spans="3:13" x14ac:dyDescent="0.3">
      <c r="C92" s="158" t="s">
        <v>657</v>
      </c>
      <c r="D92" s="271" t="s">
        <v>839</v>
      </c>
      <c r="E92" s="151" t="s">
        <v>2232</v>
      </c>
      <c r="F92" s="223">
        <v>9</v>
      </c>
      <c r="G92" s="7" t="s">
        <v>749</v>
      </c>
      <c r="H92" s="151"/>
      <c r="I92" s="159"/>
      <c r="J92" s="7"/>
      <c r="K92" s="159"/>
      <c r="L92" s="159"/>
      <c r="M92" s="142"/>
    </row>
    <row r="93" spans="3:13" x14ac:dyDescent="0.3">
      <c r="C93" s="158" t="s">
        <v>657</v>
      </c>
      <c r="D93" s="271" t="s">
        <v>840</v>
      </c>
      <c r="E93" s="151" t="s">
        <v>2232</v>
      </c>
      <c r="F93" s="223">
        <v>9</v>
      </c>
      <c r="G93" s="7" t="s">
        <v>749</v>
      </c>
      <c r="H93" s="151"/>
      <c r="I93" s="159"/>
      <c r="J93" s="7"/>
      <c r="K93" s="159"/>
      <c r="L93" s="159"/>
      <c r="M93" s="142"/>
    </row>
    <row r="94" spans="3:13" x14ac:dyDescent="0.3">
      <c r="C94" s="158" t="s">
        <v>657</v>
      </c>
      <c r="D94" s="271" t="s">
        <v>841</v>
      </c>
      <c r="E94" s="151" t="s">
        <v>2232</v>
      </c>
      <c r="F94" s="223">
        <v>9</v>
      </c>
      <c r="G94" s="7" t="s">
        <v>749</v>
      </c>
      <c r="H94" s="151"/>
      <c r="I94" s="159"/>
      <c r="J94" s="7"/>
      <c r="K94" s="159"/>
      <c r="L94" s="159"/>
      <c r="M94" s="142"/>
    </row>
    <row r="95" spans="3:13" x14ac:dyDescent="0.3">
      <c r="C95" s="158" t="s">
        <v>657</v>
      </c>
      <c r="D95" s="271" t="s">
        <v>842</v>
      </c>
      <c r="E95" s="151" t="s">
        <v>2232</v>
      </c>
      <c r="F95" s="223">
        <v>8.6999999999999993</v>
      </c>
      <c r="G95" s="7" t="s">
        <v>749</v>
      </c>
      <c r="H95" s="151"/>
      <c r="I95" s="159"/>
      <c r="J95" s="7"/>
      <c r="K95" s="159"/>
      <c r="L95" s="159"/>
      <c r="M95" s="142"/>
    </row>
    <row r="96" spans="3:13" x14ac:dyDescent="0.3">
      <c r="C96" s="158" t="s">
        <v>657</v>
      </c>
      <c r="D96" s="271" t="s">
        <v>843</v>
      </c>
      <c r="E96" s="151" t="s">
        <v>2232</v>
      </c>
      <c r="F96" s="223">
        <v>8.6999999999999993</v>
      </c>
      <c r="G96" s="7" t="s">
        <v>749</v>
      </c>
      <c r="H96" s="151"/>
      <c r="I96" s="159"/>
      <c r="J96" s="7"/>
      <c r="K96" s="159"/>
      <c r="L96" s="159"/>
      <c r="M96" s="142"/>
    </row>
    <row r="97" spans="3:13" x14ac:dyDescent="0.3">
      <c r="C97" s="158" t="s">
        <v>657</v>
      </c>
      <c r="D97" s="271" t="s">
        <v>844</v>
      </c>
      <c r="E97" s="151" t="s">
        <v>2232</v>
      </c>
      <c r="F97" s="223">
        <v>8.3000000000000007</v>
      </c>
      <c r="G97" s="7" t="s">
        <v>749</v>
      </c>
      <c r="H97" s="151"/>
      <c r="I97" s="159"/>
      <c r="J97" s="7"/>
      <c r="K97" s="159"/>
      <c r="L97" s="159"/>
      <c r="M97" s="142"/>
    </row>
    <row r="98" spans="3:13" x14ac:dyDescent="0.3">
      <c r="C98" s="158" t="s">
        <v>657</v>
      </c>
      <c r="D98" s="271" t="s">
        <v>845</v>
      </c>
      <c r="E98" s="151" t="s">
        <v>2232</v>
      </c>
      <c r="F98" s="223">
        <v>8.1</v>
      </c>
      <c r="G98" s="7" t="s">
        <v>749</v>
      </c>
      <c r="H98" s="151"/>
      <c r="I98" s="159"/>
      <c r="J98" s="7"/>
      <c r="K98" s="159"/>
      <c r="L98" s="159"/>
      <c r="M98" s="142"/>
    </row>
    <row r="99" spans="3:13" x14ac:dyDescent="0.3">
      <c r="C99" s="158" t="s">
        <v>657</v>
      </c>
      <c r="D99" s="271" t="s">
        <v>846</v>
      </c>
      <c r="E99" s="151" t="s">
        <v>2232</v>
      </c>
      <c r="F99" s="223">
        <v>7.5</v>
      </c>
      <c r="G99" s="7" t="s">
        <v>749</v>
      </c>
      <c r="H99" s="151"/>
      <c r="I99" s="159"/>
      <c r="J99" s="7"/>
      <c r="K99" s="159"/>
      <c r="L99" s="159"/>
      <c r="M99" s="142"/>
    </row>
    <row r="100" spans="3:13" x14ac:dyDescent="0.3">
      <c r="C100" s="158" t="s">
        <v>657</v>
      </c>
      <c r="D100" s="271" t="s">
        <v>847</v>
      </c>
      <c r="E100" s="151" t="s">
        <v>2232</v>
      </c>
      <c r="F100" s="223">
        <v>7.5</v>
      </c>
      <c r="G100" s="7" t="s">
        <v>749</v>
      </c>
      <c r="H100" s="151"/>
      <c r="I100" s="159"/>
      <c r="J100" s="7"/>
      <c r="K100" s="159"/>
      <c r="L100" s="159"/>
      <c r="M100" s="142"/>
    </row>
    <row r="101" spans="3:13" x14ac:dyDescent="0.3">
      <c r="C101" s="158" t="s">
        <v>657</v>
      </c>
      <c r="D101" s="271" t="s">
        <v>848</v>
      </c>
      <c r="E101" s="151" t="s">
        <v>2232</v>
      </c>
      <c r="F101" s="223">
        <v>7.2</v>
      </c>
      <c r="G101" s="7" t="s">
        <v>749</v>
      </c>
      <c r="H101" s="151"/>
      <c r="I101" s="159"/>
      <c r="J101" s="7"/>
      <c r="K101" s="159"/>
      <c r="L101" s="159"/>
      <c r="M101" s="142"/>
    </row>
    <row r="102" spans="3:13" x14ac:dyDescent="0.3">
      <c r="C102" s="158" t="s">
        <v>657</v>
      </c>
      <c r="D102" s="271" t="s">
        <v>849</v>
      </c>
      <c r="E102" s="151" t="s">
        <v>2232</v>
      </c>
      <c r="F102" s="223">
        <v>7.2</v>
      </c>
      <c r="G102" s="7" t="s">
        <v>749</v>
      </c>
      <c r="H102" s="151"/>
      <c r="I102" s="159"/>
      <c r="J102" s="7"/>
      <c r="K102" s="159"/>
      <c r="L102" s="159"/>
      <c r="M102" s="142"/>
    </row>
    <row r="103" spans="3:13" x14ac:dyDescent="0.3">
      <c r="C103" s="158" t="s">
        <v>657</v>
      </c>
      <c r="D103" s="271" t="s">
        <v>850</v>
      </c>
      <c r="E103" s="151" t="s">
        <v>2232</v>
      </c>
      <c r="F103" s="223">
        <v>7</v>
      </c>
      <c r="G103" s="7" t="s">
        <v>749</v>
      </c>
      <c r="H103" s="151"/>
      <c r="I103" s="159"/>
      <c r="J103" s="7"/>
      <c r="K103" s="159"/>
      <c r="L103" s="159"/>
      <c r="M103" s="142"/>
    </row>
    <row r="104" spans="3:13" x14ac:dyDescent="0.3">
      <c r="C104" s="158" t="s">
        <v>657</v>
      </c>
      <c r="D104" s="271" t="s">
        <v>851</v>
      </c>
      <c r="E104" s="151" t="s">
        <v>2232</v>
      </c>
      <c r="F104" s="223">
        <v>6.5</v>
      </c>
      <c r="G104" s="7" t="s">
        <v>749</v>
      </c>
      <c r="H104" s="151"/>
      <c r="I104" s="159"/>
      <c r="J104" s="7"/>
      <c r="K104" s="159"/>
      <c r="L104" s="159"/>
      <c r="M104" s="142"/>
    </row>
    <row r="105" spans="3:13" x14ac:dyDescent="0.3">
      <c r="C105" s="158" t="s">
        <v>657</v>
      </c>
      <c r="D105" s="271" t="s">
        <v>852</v>
      </c>
      <c r="E105" s="151" t="s">
        <v>2232</v>
      </c>
      <c r="F105" s="223">
        <v>6.5</v>
      </c>
      <c r="G105" s="7" t="s">
        <v>749</v>
      </c>
      <c r="H105" s="151"/>
      <c r="I105" s="159"/>
      <c r="J105" s="7"/>
      <c r="K105" s="159"/>
      <c r="L105" s="159"/>
      <c r="M105" s="142"/>
    </row>
    <row r="106" spans="3:13" x14ac:dyDescent="0.3">
      <c r="C106" s="158" t="s">
        <v>657</v>
      </c>
      <c r="D106" s="271" t="s">
        <v>853</v>
      </c>
      <c r="E106" s="151" t="s">
        <v>2232</v>
      </c>
      <c r="F106" s="223">
        <v>6.4</v>
      </c>
      <c r="G106" s="7" t="s">
        <v>749</v>
      </c>
      <c r="H106" s="151"/>
      <c r="I106" s="159"/>
      <c r="J106" s="7"/>
      <c r="K106" s="159"/>
      <c r="L106" s="159"/>
      <c r="M106" s="142"/>
    </row>
    <row r="107" spans="3:13" x14ac:dyDescent="0.3">
      <c r="C107" s="158" t="s">
        <v>657</v>
      </c>
      <c r="D107" s="271" t="s">
        <v>854</v>
      </c>
      <c r="E107" s="151" t="s">
        <v>2232</v>
      </c>
      <c r="F107" s="223">
        <v>5.5</v>
      </c>
      <c r="G107" s="7" t="s">
        <v>749</v>
      </c>
      <c r="H107" s="151"/>
      <c r="I107" s="159"/>
      <c r="J107" s="7"/>
      <c r="K107" s="159"/>
      <c r="L107" s="159"/>
      <c r="M107" s="142"/>
    </row>
    <row r="108" spans="3:13" x14ac:dyDescent="0.3">
      <c r="C108" s="158" t="s">
        <v>658</v>
      </c>
      <c r="D108" s="271" t="s">
        <v>855</v>
      </c>
      <c r="E108" s="151" t="s">
        <v>2232</v>
      </c>
      <c r="F108" s="223">
        <v>12</v>
      </c>
      <c r="G108" s="7" t="s">
        <v>749</v>
      </c>
      <c r="H108" s="151"/>
      <c r="I108" s="159"/>
      <c r="J108" s="7"/>
      <c r="K108" s="159"/>
      <c r="L108" s="159"/>
      <c r="M108" s="142"/>
    </row>
    <row r="109" spans="3:13" x14ac:dyDescent="0.3">
      <c r="C109" s="158" t="s">
        <v>658</v>
      </c>
      <c r="D109" s="271" t="s">
        <v>856</v>
      </c>
      <c r="E109" s="151" t="s">
        <v>2232</v>
      </c>
      <c r="F109" s="223">
        <v>11.1</v>
      </c>
      <c r="G109" s="7" t="s">
        <v>749</v>
      </c>
      <c r="H109" s="151"/>
      <c r="I109" s="159"/>
      <c r="J109" s="7"/>
      <c r="K109" s="159"/>
      <c r="L109" s="159"/>
      <c r="M109" s="142"/>
    </row>
    <row r="110" spans="3:13" x14ac:dyDescent="0.3">
      <c r="C110" s="158" t="s">
        <v>658</v>
      </c>
      <c r="D110" s="271" t="s">
        <v>857</v>
      </c>
      <c r="E110" s="151" t="s">
        <v>2232</v>
      </c>
      <c r="F110" s="223">
        <v>10.9</v>
      </c>
      <c r="G110" s="7" t="s">
        <v>749</v>
      </c>
      <c r="H110" s="151"/>
      <c r="I110" s="159"/>
      <c r="J110" s="7"/>
      <c r="K110" s="159"/>
      <c r="L110" s="159"/>
      <c r="M110" s="142"/>
    </row>
    <row r="111" spans="3:13" x14ac:dyDescent="0.3">
      <c r="C111" s="158" t="s">
        <v>658</v>
      </c>
      <c r="D111" s="271" t="s">
        <v>858</v>
      </c>
      <c r="E111" s="151" t="s">
        <v>2232</v>
      </c>
      <c r="F111" s="223">
        <v>10.3</v>
      </c>
      <c r="G111" s="7" t="s">
        <v>749</v>
      </c>
      <c r="H111" s="151"/>
      <c r="I111" s="159"/>
      <c r="J111" s="7"/>
      <c r="K111" s="159"/>
      <c r="L111" s="159"/>
      <c r="M111" s="142"/>
    </row>
    <row r="112" spans="3:13" x14ac:dyDescent="0.3">
      <c r="C112" s="158" t="s">
        <v>658</v>
      </c>
      <c r="D112" s="271" t="s">
        <v>859</v>
      </c>
      <c r="E112" s="151" t="s">
        <v>2232</v>
      </c>
      <c r="F112" s="223">
        <v>10</v>
      </c>
      <c r="G112" s="7" t="s">
        <v>749</v>
      </c>
      <c r="H112" s="151"/>
      <c r="I112" s="159"/>
      <c r="J112" s="7"/>
      <c r="K112" s="159"/>
      <c r="L112" s="159"/>
      <c r="M112" s="142"/>
    </row>
    <row r="113" spans="3:13" x14ac:dyDescent="0.3">
      <c r="C113" s="158" t="s">
        <v>658</v>
      </c>
      <c r="D113" s="271" t="s">
        <v>860</v>
      </c>
      <c r="E113" s="151" t="s">
        <v>2232</v>
      </c>
      <c r="F113" s="223">
        <v>9.1</v>
      </c>
      <c r="G113" s="7" t="s">
        <v>749</v>
      </c>
      <c r="H113" s="151"/>
      <c r="I113" s="159"/>
      <c r="J113" s="7"/>
      <c r="K113" s="159"/>
      <c r="L113" s="159"/>
      <c r="M113" s="142"/>
    </row>
    <row r="114" spans="3:13" x14ac:dyDescent="0.3">
      <c r="C114" s="158" t="s">
        <v>658</v>
      </c>
      <c r="D114" s="271" t="s">
        <v>861</v>
      </c>
      <c r="E114" s="151" t="s">
        <v>2232</v>
      </c>
      <c r="F114" s="223">
        <v>9</v>
      </c>
      <c r="G114" s="7" t="s">
        <v>749</v>
      </c>
      <c r="H114" s="151"/>
      <c r="I114" s="159"/>
      <c r="J114" s="7"/>
      <c r="K114" s="159"/>
      <c r="L114" s="159"/>
      <c r="M114" s="142"/>
    </row>
    <row r="115" spans="3:13" x14ac:dyDescent="0.3">
      <c r="C115" s="158" t="s">
        <v>658</v>
      </c>
      <c r="D115" s="271" t="s">
        <v>862</v>
      </c>
      <c r="E115" s="151" t="s">
        <v>2232</v>
      </c>
      <c r="F115" s="223">
        <v>8.6999999999999993</v>
      </c>
      <c r="G115" s="7" t="s">
        <v>749</v>
      </c>
      <c r="H115" s="151"/>
      <c r="I115" s="159"/>
      <c r="J115" s="7"/>
      <c r="K115" s="159"/>
      <c r="L115" s="159"/>
      <c r="M115" s="142"/>
    </row>
    <row r="116" spans="3:13" x14ac:dyDescent="0.3">
      <c r="C116" s="158" t="s">
        <v>658</v>
      </c>
      <c r="D116" s="271" t="s">
        <v>863</v>
      </c>
      <c r="E116" s="151" t="s">
        <v>2232</v>
      </c>
      <c r="F116" s="223">
        <v>8.4</v>
      </c>
      <c r="G116" s="7" t="s">
        <v>749</v>
      </c>
      <c r="H116" s="151"/>
      <c r="I116" s="159"/>
      <c r="J116" s="7"/>
      <c r="K116" s="159"/>
      <c r="L116" s="159"/>
      <c r="M116" s="142"/>
    </row>
    <row r="117" spans="3:13" x14ac:dyDescent="0.3">
      <c r="C117" s="158" t="s">
        <v>658</v>
      </c>
      <c r="D117" s="271" t="s">
        <v>864</v>
      </c>
      <c r="E117" s="151" t="s">
        <v>2232</v>
      </c>
      <c r="F117" s="223">
        <v>7.4</v>
      </c>
      <c r="G117" s="7" t="s">
        <v>749</v>
      </c>
      <c r="H117" s="151"/>
      <c r="I117" s="159"/>
      <c r="J117" s="7"/>
      <c r="K117" s="159"/>
      <c r="L117" s="159"/>
      <c r="M117" s="142"/>
    </row>
    <row r="118" spans="3:13" x14ac:dyDescent="0.3">
      <c r="C118" s="158" t="s">
        <v>658</v>
      </c>
      <c r="D118" s="271" t="s">
        <v>865</v>
      </c>
      <c r="E118" s="151" t="s">
        <v>2232</v>
      </c>
      <c r="F118" s="223">
        <v>6.9</v>
      </c>
      <c r="G118" s="7" t="s">
        <v>749</v>
      </c>
      <c r="H118" s="151"/>
      <c r="I118" s="159"/>
      <c r="J118" s="7"/>
      <c r="K118" s="159"/>
      <c r="L118" s="159"/>
      <c r="M118" s="142"/>
    </row>
    <row r="119" spans="3:13" x14ac:dyDescent="0.3">
      <c r="C119" s="158" t="s">
        <v>658</v>
      </c>
      <c r="D119" s="271" t="s">
        <v>866</v>
      </c>
      <c r="E119" s="151" t="s">
        <v>2232</v>
      </c>
      <c r="F119" s="223">
        <v>5.0999999999999996</v>
      </c>
      <c r="G119" s="7" t="s">
        <v>749</v>
      </c>
      <c r="H119" s="151"/>
      <c r="I119" s="159"/>
      <c r="J119" s="7"/>
      <c r="K119" s="159"/>
      <c r="L119" s="159"/>
      <c r="M119" s="142"/>
    </row>
    <row r="120" spans="3:13" x14ac:dyDescent="0.3">
      <c r="C120" s="158" t="s">
        <v>658</v>
      </c>
      <c r="D120" s="271" t="s">
        <v>867</v>
      </c>
      <c r="E120" s="151" t="s">
        <v>2232</v>
      </c>
      <c r="F120" s="223">
        <v>4.5</v>
      </c>
      <c r="G120" s="7" t="s">
        <v>749</v>
      </c>
      <c r="H120" s="151"/>
      <c r="I120" s="159"/>
      <c r="J120" s="7"/>
      <c r="K120" s="159"/>
      <c r="L120" s="159"/>
      <c r="M120" s="142"/>
    </row>
    <row r="121" spans="3:13" x14ac:dyDescent="0.3">
      <c r="C121" s="158" t="s">
        <v>659</v>
      </c>
      <c r="D121" s="271" t="s">
        <v>868</v>
      </c>
      <c r="E121" s="151" t="s">
        <v>2232</v>
      </c>
      <c r="F121" s="223">
        <v>12.8</v>
      </c>
      <c r="G121" s="7" t="s">
        <v>749</v>
      </c>
      <c r="H121" s="151"/>
      <c r="I121" s="159"/>
      <c r="J121" s="7"/>
      <c r="K121" s="159"/>
      <c r="L121" s="159"/>
      <c r="M121" s="142"/>
    </row>
    <row r="122" spans="3:13" x14ac:dyDescent="0.3">
      <c r="C122" s="158" t="s">
        <v>659</v>
      </c>
      <c r="D122" s="271" t="s">
        <v>869</v>
      </c>
      <c r="E122" s="151" t="s">
        <v>2232</v>
      </c>
      <c r="F122" s="223">
        <v>9.8000000000000007</v>
      </c>
      <c r="G122" s="7" t="s">
        <v>749</v>
      </c>
      <c r="H122" s="151"/>
      <c r="I122" s="159"/>
      <c r="J122" s="7"/>
      <c r="K122" s="159"/>
      <c r="L122" s="159"/>
      <c r="M122" s="142"/>
    </row>
    <row r="123" spans="3:13" x14ac:dyDescent="0.3">
      <c r="C123" s="158" t="s">
        <v>659</v>
      </c>
      <c r="D123" s="271" t="s">
        <v>870</v>
      </c>
      <c r="E123" s="151" t="s">
        <v>2232</v>
      </c>
      <c r="F123" s="223">
        <v>9.6</v>
      </c>
      <c r="G123" s="7" t="s">
        <v>749</v>
      </c>
      <c r="H123" s="151"/>
      <c r="I123" s="159"/>
      <c r="J123" s="7"/>
      <c r="K123" s="159"/>
      <c r="L123" s="159"/>
      <c r="M123" s="142"/>
    </row>
    <row r="124" spans="3:13" x14ac:dyDescent="0.3">
      <c r="C124" s="158" t="s">
        <v>659</v>
      </c>
      <c r="D124" s="271" t="s">
        <v>871</v>
      </c>
      <c r="E124" s="151" t="s">
        <v>2232</v>
      </c>
      <c r="F124" s="223">
        <v>9.3000000000000007</v>
      </c>
      <c r="G124" s="7" t="s">
        <v>749</v>
      </c>
      <c r="H124" s="151"/>
      <c r="I124" s="159"/>
      <c r="J124" s="7"/>
      <c r="K124" s="159"/>
      <c r="L124" s="159"/>
      <c r="M124" s="142"/>
    </row>
    <row r="125" spans="3:13" x14ac:dyDescent="0.3">
      <c r="C125" s="158" t="s">
        <v>659</v>
      </c>
      <c r="D125" s="271" t="s">
        <v>872</v>
      </c>
      <c r="E125" s="151" t="s">
        <v>2232</v>
      </c>
      <c r="F125" s="223">
        <v>9.1999999999999993</v>
      </c>
      <c r="G125" s="7" t="s">
        <v>749</v>
      </c>
      <c r="H125" s="151"/>
      <c r="I125" s="159"/>
      <c r="J125" s="7"/>
      <c r="K125" s="159"/>
      <c r="L125" s="159"/>
      <c r="M125" s="142"/>
    </row>
    <row r="126" spans="3:13" x14ac:dyDescent="0.3">
      <c r="C126" s="158" t="s">
        <v>659</v>
      </c>
      <c r="D126" s="271" t="s">
        <v>873</v>
      </c>
      <c r="E126" s="151" t="s">
        <v>2232</v>
      </c>
      <c r="F126" s="223">
        <v>9</v>
      </c>
      <c r="G126" s="7" t="s">
        <v>749</v>
      </c>
      <c r="H126" s="151"/>
      <c r="I126" s="159"/>
      <c r="J126" s="7"/>
      <c r="K126" s="159"/>
      <c r="L126" s="159"/>
      <c r="M126" s="142"/>
    </row>
    <row r="127" spans="3:13" x14ac:dyDescent="0.3">
      <c r="C127" s="158" t="s">
        <v>659</v>
      </c>
      <c r="D127" s="271" t="s">
        <v>874</v>
      </c>
      <c r="E127" s="151" t="s">
        <v>2232</v>
      </c>
      <c r="F127" s="223">
        <v>8.5</v>
      </c>
      <c r="G127" s="7" t="s">
        <v>749</v>
      </c>
      <c r="H127" s="151"/>
      <c r="I127" s="159"/>
      <c r="J127" s="7"/>
      <c r="K127" s="159"/>
      <c r="L127" s="159"/>
      <c r="M127" s="142"/>
    </row>
    <row r="128" spans="3:13" x14ac:dyDescent="0.3">
      <c r="C128" s="158" t="s">
        <v>659</v>
      </c>
      <c r="D128" s="271" t="s">
        <v>875</v>
      </c>
      <c r="E128" s="151" t="s">
        <v>2232</v>
      </c>
      <c r="F128" s="223">
        <v>8.4</v>
      </c>
      <c r="G128" s="7" t="s">
        <v>749</v>
      </c>
      <c r="H128" s="151"/>
      <c r="I128" s="159"/>
      <c r="J128" s="7"/>
      <c r="K128" s="159"/>
      <c r="L128" s="159"/>
      <c r="M128" s="142"/>
    </row>
    <row r="129" spans="3:13" x14ac:dyDescent="0.3">
      <c r="C129" s="158" t="s">
        <v>659</v>
      </c>
      <c r="D129" s="271" t="s">
        <v>876</v>
      </c>
      <c r="E129" s="151" t="s">
        <v>2232</v>
      </c>
      <c r="F129" s="223">
        <v>8.1999999999999993</v>
      </c>
      <c r="G129" s="7" t="s">
        <v>749</v>
      </c>
      <c r="H129" s="151"/>
      <c r="I129" s="159"/>
      <c r="J129" s="7"/>
      <c r="K129" s="159"/>
      <c r="L129" s="159"/>
      <c r="M129" s="142"/>
    </row>
    <row r="130" spans="3:13" x14ac:dyDescent="0.3">
      <c r="C130" s="158" t="s">
        <v>659</v>
      </c>
      <c r="D130" s="271" t="s">
        <v>877</v>
      </c>
      <c r="E130" s="151" t="s">
        <v>2232</v>
      </c>
      <c r="F130" s="223">
        <v>7.4</v>
      </c>
      <c r="G130" s="7" t="s">
        <v>749</v>
      </c>
      <c r="H130" s="151"/>
      <c r="I130" s="159"/>
      <c r="J130" s="7"/>
      <c r="K130" s="159"/>
      <c r="L130" s="159"/>
      <c r="M130" s="142"/>
    </row>
    <row r="131" spans="3:13" x14ac:dyDescent="0.3">
      <c r="C131" s="158" t="s">
        <v>659</v>
      </c>
      <c r="D131" s="271" t="s">
        <v>878</v>
      </c>
      <c r="E131" s="151" t="s">
        <v>2232</v>
      </c>
      <c r="F131" s="223">
        <v>7.1</v>
      </c>
      <c r="G131" s="7" t="s">
        <v>749</v>
      </c>
      <c r="H131" s="151"/>
      <c r="I131" s="159"/>
      <c r="J131" s="7"/>
      <c r="K131" s="159"/>
      <c r="L131" s="159"/>
      <c r="M131" s="142"/>
    </row>
    <row r="132" spans="3:13" x14ac:dyDescent="0.3">
      <c r="C132" s="158" t="s">
        <v>660</v>
      </c>
      <c r="D132" s="271" t="s">
        <v>879</v>
      </c>
      <c r="E132" s="151" t="s">
        <v>2232</v>
      </c>
      <c r="F132" s="223">
        <v>11.9</v>
      </c>
      <c r="G132" s="7" t="s">
        <v>749</v>
      </c>
      <c r="H132" s="151"/>
      <c r="I132" s="159"/>
      <c r="J132" s="7"/>
      <c r="K132" s="159"/>
      <c r="L132" s="159"/>
      <c r="M132" s="142"/>
    </row>
    <row r="133" spans="3:13" x14ac:dyDescent="0.3">
      <c r="C133" s="158" t="s">
        <v>660</v>
      </c>
      <c r="D133" s="271" t="s">
        <v>880</v>
      </c>
      <c r="E133" s="151" t="s">
        <v>2232</v>
      </c>
      <c r="F133" s="223">
        <v>11.6</v>
      </c>
      <c r="G133" s="7" t="s">
        <v>749</v>
      </c>
      <c r="H133" s="151"/>
      <c r="I133" s="159"/>
      <c r="J133" s="7"/>
      <c r="K133" s="159"/>
      <c r="L133" s="159"/>
      <c r="M133" s="142"/>
    </row>
    <row r="134" spans="3:13" x14ac:dyDescent="0.3">
      <c r="C134" s="158" t="s">
        <v>660</v>
      </c>
      <c r="D134" s="271" t="s">
        <v>881</v>
      </c>
      <c r="E134" s="151" t="s">
        <v>2232</v>
      </c>
      <c r="F134" s="223">
        <v>10.9</v>
      </c>
      <c r="G134" s="7" t="s">
        <v>749</v>
      </c>
      <c r="H134" s="151"/>
      <c r="I134" s="159"/>
      <c r="J134" s="7"/>
      <c r="K134" s="159"/>
      <c r="L134" s="159"/>
      <c r="M134" s="142"/>
    </row>
    <row r="135" spans="3:13" x14ac:dyDescent="0.3">
      <c r="C135" s="158" t="s">
        <v>660</v>
      </c>
      <c r="D135" s="271" t="s">
        <v>882</v>
      </c>
      <c r="E135" s="151" t="s">
        <v>2232</v>
      </c>
      <c r="F135" s="223">
        <v>9.9</v>
      </c>
      <c r="G135" s="7" t="s">
        <v>749</v>
      </c>
      <c r="H135" s="151"/>
      <c r="I135" s="159"/>
      <c r="J135" s="7"/>
      <c r="K135" s="159"/>
      <c r="L135" s="159"/>
      <c r="M135" s="142"/>
    </row>
    <row r="136" spans="3:13" x14ac:dyDescent="0.3">
      <c r="C136" s="158" t="s">
        <v>660</v>
      </c>
      <c r="D136" s="271" t="s">
        <v>883</v>
      </c>
      <c r="E136" s="151" t="s">
        <v>2232</v>
      </c>
      <c r="F136" s="223">
        <v>9.4</v>
      </c>
      <c r="G136" s="7" t="s">
        <v>749</v>
      </c>
      <c r="H136" s="151"/>
      <c r="I136" s="159"/>
      <c r="J136" s="7"/>
      <c r="K136" s="159"/>
      <c r="L136" s="159"/>
      <c r="M136" s="142"/>
    </row>
    <row r="137" spans="3:13" x14ac:dyDescent="0.3">
      <c r="C137" s="158" t="s">
        <v>660</v>
      </c>
      <c r="D137" s="271" t="s">
        <v>884</v>
      </c>
      <c r="E137" s="151" t="s">
        <v>2232</v>
      </c>
      <c r="F137" s="223">
        <v>9.6</v>
      </c>
      <c r="G137" s="7" t="s">
        <v>749</v>
      </c>
      <c r="H137" s="151"/>
      <c r="I137" s="159"/>
      <c r="J137" s="7"/>
      <c r="K137" s="159"/>
      <c r="L137" s="159"/>
      <c r="M137" s="142"/>
    </row>
    <row r="138" spans="3:13" x14ac:dyDescent="0.3">
      <c r="C138" s="158" t="s">
        <v>660</v>
      </c>
      <c r="D138" s="271" t="s">
        <v>885</v>
      </c>
      <c r="E138" s="151" t="s">
        <v>2232</v>
      </c>
      <c r="F138" s="223">
        <v>9</v>
      </c>
      <c r="G138" s="7" t="s">
        <v>749</v>
      </c>
      <c r="H138" s="151"/>
      <c r="I138" s="159"/>
      <c r="J138" s="7"/>
      <c r="K138" s="159"/>
      <c r="L138" s="159"/>
      <c r="M138" s="142"/>
    </row>
    <row r="139" spans="3:13" x14ac:dyDescent="0.3">
      <c r="C139" s="158" t="s">
        <v>660</v>
      </c>
      <c r="D139" s="271" t="s">
        <v>886</v>
      </c>
      <c r="E139" s="151" t="s">
        <v>2232</v>
      </c>
      <c r="F139" s="223">
        <v>8.8000000000000007</v>
      </c>
      <c r="G139" s="7" t="s">
        <v>749</v>
      </c>
      <c r="H139" s="151"/>
      <c r="I139" s="159"/>
      <c r="J139" s="7"/>
      <c r="K139" s="159"/>
      <c r="L139" s="159"/>
      <c r="M139" s="142"/>
    </row>
    <row r="140" spans="3:13" x14ac:dyDescent="0.3">
      <c r="C140" s="158" t="s">
        <v>660</v>
      </c>
      <c r="D140" s="271" t="s">
        <v>887</v>
      </c>
      <c r="E140" s="151" t="s">
        <v>2232</v>
      </c>
      <c r="F140" s="223">
        <v>8.3000000000000007</v>
      </c>
      <c r="G140" s="7" t="s">
        <v>749</v>
      </c>
      <c r="H140" s="151"/>
      <c r="I140" s="159"/>
      <c r="J140" s="7"/>
      <c r="K140" s="159"/>
      <c r="L140" s="159"/>
      <c r="M140" s="142"/>
    </row>
    <row r="141" spans="3:13" x14ac:dyDescent="0.3">
      <c r="C141" s="158" t="s">
        <v>660</v>
      </c>
      <c r="D141" s="271" t="s">
        <v>888</v>
      </c>
      <c r="E141" s="151" t="s">
        <v>2232</v>
      </c>
      <c r="F141" s="223">
        <v>8.1999999999999993</v>
      </c>
      <c r="G141" s="7" t="s">
        <v>749</v>
      </c>
      <c r="H141" s="151"/>
      <c r="I141" s="159"/>
      <c r="J141" s="7"/>
      <c r="K141" s="159"/>
      <c r="L141" s="159"/>
      <c r="M141" s="142"/>
    </row>
    <row r="142" spans="3:13" x14ac:dyDescent="0.3">
      <c r="C142" s="158" t="s">
        <v>660</v>
      </c>
      <c r="D142" s="271" t="s">
        <v>889</v>
      </c>
      <c r="E142" s="151" t="s">
        <v>2232</v>
      </c>
      <c r="F142" s="223">
        <v>8.1999999999999993</v>
      </c>
      <c r="G142" s="7" t="s">
        <v>749</v>
      </c>
      <c r="H142" s="151"/>
      <c r="I142" s="159"/>
      <c r="J142" s="7"/>
      <c r="K142" s="159"/>
      <c r="L142" s="159"/>
      <c r="M142" s="142"/>
    </row>
    <row r="143" spans="3:13" x14ac:dyDescent="0.3">
      <c r="C143" s="158" t="s">
        <v>660</v>
      </c>
      <c r="D143" s="271" t="s">
        <v>890</v>
      </c>
      <c r="E143" s="151" t="s">
        <v>2232</v>
      </c>
      <c r="F143" s="223">
        <v>8</v>
      </c>
      <c r="G143" s="7" t="s">
        <v>749</v>
      </c>
      <c r="H143" s="151"/>
      <c r="I143" s="159"/>
      <c r="J143" s="7"/>
      <c r="K143" s="159"/>
      <c r="L143" s="159"/>
      <c r="M143" s="142"/>
    </row>
    <row r="144" spans="3:13" x14ac:dyDescent="0.3">
      <c r="C144" s="158" t="s">
        <v>660</v>
      </c>
      <c r="D144" s="271" t="s">
        <v>891</v>
      </c>
      <c r="E144" s="151" t="s">
        <v>2232</v>
      </c>
      <c r="F144" s="223">
        <v>7.5</v>
      </c>
      <c r="G144" s="7" t="s">
        <v>749</v>
      </c>
      <c r="H144" s="151"/>
      <c r="I144" s="159"/>
      <c r="J144" s="7"/>
      <c r="K144" s="159"/>
      <c r="L144" s="159"/>
      <c r="M144" s="142"/>
    </row>
    <row r="145" spans="3:13" x14ac:dyDescent="0.3">
      <c r="C145" s="158" t="s">
        <v>660</v>
      </c>
      <c r="D145" s="271" t="s">
        <v>892</v>
      </c>
      <c r="E145" s="151" t="s">
        <v>2232</v>
      </c>
      <c r="F145" s="223">
        <v>7.4</v>
      </c>
      <c r="G145" s="7" t="s">
        <v>749</v>
      </c>
      <c r="H145" s="151"/>
      <c r="I145" s="159"/>
      <c r="J145" s="7"/>
      <c r="K145" s="159"/>
      <c r="L145" s="159"/>
      <c r="M145" s="142"/>
    </row>
    <row r="146" spans="3:13" x14ac:dyDescent="0.3">
      <c r="C146" s="158" t="s">
        <v>660</v>
      </c>
      <c r="D146" s="271" t="s">
        <v>893</v>
      </c>
      <c r="E146" s="151" t="s">
        <v>2232</v>
      </c>
      <c r="F146" s="223">
        <v>7.2</v>
      </c>
      <c r="G146" s="7" t="s">
        <v>749</v>
      </c>
      <c r="H146" s="151"/>
      <c r="I146" s="159"/>
      <c r="J146" s="7"/>
      <c r="K146" s="159"/>
      <c r="L146" s="159"/>
      <c r="M146" s="142"/>
    </row>
    <row r="147" spans="3:13" x14ac:dyDescent="0.3">
      <c r="C147" s="158" t="s">
        <v>660</v>
      </c>
      <c r="D147" s="271" t="s">
        <v>894</v>
      </c>
      <c r="E147" s="151" t="s">
        <v>2232</v>
      </c>
      <c r="F147" s="223">
        <v>7.2</v>
      </c>
      <c r="G147" s="7" t="s">
        <v>749</v>
      </c>
      <c r="H147" s="151"/>
      <c r="I147" s="159"/>
      <c r="J147" s="7"/>
      <c r="K147" s="159"/>
      <c r="L147" s="159"/>
      <c r="M147" s="142"/>
    </row>
    <row r="148" spans="3:13" x14ac:dyDescent="0.3">
      <c r="C148" s="158" t="s">
        <v>660</v>
      </c>
      <c r="D148" s="271" t="s">
        <v>895</v>
      </c>
      <c r="E148" s="151" t="s">
        <v>2232</v>
      </c>
      <c r="F148" s="223">
        <v>6.9</v>
      </c>
      <c r="G148" s="7" t="s">
        <v>749</v>
      </c>
      <c r="H148" s="151"/>
      <c r="I148" s="159"/>
      <c r="J148" s="7"/>
      <c r="K148" s="159"/>
      <c r="L148" s="159"/>
      <c r="M148" s="142"/>
    </row>
    <row r="149" spans="3:13" x14ac:dyDescent="0.3">
      <c r="C149" s="158" t="s">
        <v>660</v>
      </c>
      <c r="D149" s="271" t="s">
        <v>896</v>
      </c>
      <c r="E149" s="151" t="s">
        <v>2232</v>
      </c>
      <c r="F149" s="223">
        <v>6.6</v>
      </c>
      <c r="G149" s="7" t="s">
        <v>749</v>
      </c>
      <c r="H149" s="151"/>
      <c r="I149" s="159"/>
      <c r="J149" s="7"/>
      <c r="K149" s="159"/>
      <c r="L149" s="159"/>
      <c r="M149" s="142"/>
    </row>
    <row r="150" spans="3:13" x14ac:dyDescent="0.3">
      <c r="C150" s="158" t="s">
        <v>660</v>
      </c>
      <c r="D150" s="271" t="s">
        <v>897</v>
      </c>
      <c r="E150" s="151" t="s">
        <v>2232</v>
      </c>
      <c r="F150" s="223">
        <v>6.4</v>
      </c>
      <c r="G150" s="7" t="s">
        <v>749</v>
      </c>
      <c r="H150" s="151"/>
      <c r="I150" s="159"/>
      <c r="J150" s="7"/>
      <c r="K150" s="159"/>
      <c r="L150" s="159"/>
      <c r="M150" s="142"/>
    </row>
    <row r="151" spans="3:13" x14ac:dyDescent="0.3">
      <c r="C151" s="158" t="s">
        <v>660</v>
      </c>
      <c r="D151" s="271" t="s">
        <v>898</v>
      </c>
      <c r="E151" s="151" t="s">
        <v>2232</v>
      </c>
      <c r="F151" s="223">
        <v>6.4</v>
      </c>
      <c r="G151" s="7" t="s">
        <v>749</v>
      </c>
      <c r="H151" s="151"/>
      <c r="I151" s="159"/>
      <c r="J151" s="7"/>
      <c r="K151" s="159"/>
      <c r="L151" s="159"/>
      <c r="M151" s="142"/>
    </row>
    <row r="152" spans="3:13" x14ac:dyDescent="0.3">
      <c r="C152" s="158" t="s">
        <v>660</v>
      </c>
      <c r="D152" s="271" t="s">
        <v>899</v>
      </c>
      <c r="E152" s="151" t="s">
        <v>2232</v>
      </c>
      <c r="F152" s="223">
        <v>5.8</v>
      </c>
      <c r="G152" s="7" t="s">
        <v>749</v>
      </c>
      <c r="H152" s="151"/>
      <c r="I152" s="159"/>
      <c r="J152" s="7"/>
      <c r="K152" s="159"/>
      <c r="L152" s="159"/>
      <c r="M152" s="142"/>
    </row>
    <row r="153" spans="3:13" x14ac:dyDescent="0.3">
      <c r="C153" s="158" t="s">
        <v>661</v>
      </c>
      <c r="D153" s="271" t="s">
        <v>900</v>
      </c>
      <c r="E153" s="151" t="s">
        <v>2232</v>
      </c>
      <c r="F153" s="223">
        <v>14.2</v>
      </c>
      <c r="G153" s="7" t="s">
        <v>749</v>
      </c>
      <c r="H153" s="151"/>
      <c r="I153" s="159"/>
      <c r="J153" s="7"/>
      <c r="K153" s="159"/>
      <c r="L153" s="159"/>
      <c r="M153" s="142"/>
    </row>
    <row r="154" spans="3:13" x14ac:dyDescent="0.3">
      <c r="C154" s="158" t="s">
        <v>661</v>
      </c>
      <c r="D154" s="271" t="s">
        <v>901</v>
      </c>
      <c r="E154" s="151" t="s">
        <v>2232</v>
      </c>
      <c r="F154" s="223">
        <v>11.2</v>
      </c>
      <c r="G154" s="7" t="s">
        <v>749</v>
      </c>
      <c r="H154" s="151"/>
      <c r="I154" s="159"/>
      <c r="J154" s="7"/>
      <c r="K154" s="159"/>
      <c r="L154" s="159"/>
      <c r="M154" s="142"/>
    </row>
    <row r="155" spans="3:13" x14ac:dyDescent="0.3">
      <c r="C155" s="158" t="s">
        <v>661</v>
      </c>
      <c r="D155" s="271" t="s">
        <v>902</v>
      </c>
      <c r="E155" s="151" t="s">
        <v>2232</v>
      </c>
      <c r="F155" s="223">
        <v>11</v>
      </c>
      <c r="G155" s="7" t="s">
        <v>749</v>
      </c>
      <c r="H155" s="151"/>
      <c r="I155" s="159"/>
      <c r="J155" s="7"/>
      <c r="K155" s="159"/>
      <c r="L155" s="159"/>
      <c r="M155" s="142"/>
    </row>
    <row r="156" spans="3:13" x14ac:dyDescent="0.3">
      <c r="C156" s="158" t="s">
        <v>661</v>
      </c>
      <c r="D156" s="271" t="s">
        <v>903</v>
      </c>
      <c r="E156" s="151" t="s">
        <v>2232</v>
      </c>
      <c r="F156" s="223">
        <v>9</v>
      </c>
      <c r="G156" s="7" t="s">
        <v>749</v>
      </c>
      <c r="H156" s="151"/>
      <c r="I156" s="159"/>
      <c r="J156" s="7"/>
      <c r="K156" s="159"/>
      <c r="L156" s="159"/>
      <c r="M156" s="142"/>
    </row>
    <row r="157" spans="3:13" x14ac:dyDescent="0.3">
      <c r="C157" s="158" t="s">
        <v>661</v>
      </c>
      <c r="D157" s="271" t="s">
        <v>904</v>
      </c>
      <c r="E157" s="151" t="s">
        <v>2232</v>
      </c>
      <c r="F157" s="223">
        <v>8.5</v>
      </c>
      <c r="G157" s="7" t="s">
        <v>749</v>
      </c>
      <c r="H157" s="151"/>
      <c r="I157" s="159"/>
      <c r="J157" s="7"/>
      <c r="K157" s="159"/>
      <c r="L157" s="159"/>
      <c r="M157" s="142"/>
    </row>
    <row r="158" spans="3:13" x14ac:dyDescent="0.3">
      <c r="C158" s="158" t="s">
        <v>661</v>
      </c>
      <c r="D158" s="271" t="s">
        <v>905</v>
      </c>
      <c r="E158" s="151" t="s">
        <v>2232</v>
      </c>
      <c r="F158" s="223">
        <v>8</v>
      </c>
      <c r="G158" s="7" t="s">
        <v>749</v>
      </c>
      <c r="H158" s="151"/>
      <c r="I158" s="159"/>
      <c r="J158" s="7"/>
      <c r="K158" s="159"/>
      <c r="L158" s="159"/>
      <c r="M158" s="142"/>
    </row>
    <row r="159" spans="3:13" x14ac:dyDescent="0.3">
      <c r="C159" s="158" t="s">
        <v>661</v>
      </c>
      <c r="D159" s="271" t="s">
        <v>906</v>
      </c>
      <c r="E159" s="151" t="s">
        <v>2232</v>
      </c>
      <c r="F159" s="223">
        <v>8</v>
      </c>
      <c r="G159" s="7" t="s">
        <v>749</v>
      </c>
      <c r="H159" s="151"/>
      <c r="I159" s="159"/>
      <c r="J159" s="7"/>
      <c r="K159" s="159"/>
      <c r="L159" s="159"/>
      <c r="M159" s="142"/>
    </row>
    <row r="160" spans="3:13" x14ac:dyDescent="0.3">
      <c r="C160" s="158" t="s">
        <v>661</v>
      </c>
      <c r="D160" s="271" t="s">
        <v>907</v>
      </c>
      <c r="E160" s="151" t="s">
        <v>2232</v>
      </c>
      <c r="F160" s="223">
        <v>7.2</v>
      </c>
      <c r="G160" s="7" t="s">
        <v>749</v>
      </c>
      <c r="H160" s="151"/>
      <c r="I160" s="159"/>
      <c r="J160" s="7"/>
      <c r="K160" s="159"/>
      <c r="L160" s="159"/>
      <c r="M160" s="142"/>
    </row>
    <row r="161" spans="3:13" x14ac:dyDescent="0.3">
      <c r="C161" s="158" t="s">
        <v>661</v>
      </c>
      <c r="D161" s="271" t="s">
        <v>908</v>
      </c>
      <c r="E161" s="151" t="s">
        <v>2232</v>
      </c>
      <c r="F161" s="223">
        <v>7.1</v>
      </c>
      <c r="G161" s="7" t="s">
        <v>749</v>
      </c>
      <c r="H161" s="151"/>
      <c r="I161" s="159"/>
      <c r="J161" s="7"/>
      <c r="K161" s="159"/>
      <c r="L161" s="159"/>
      <c r="M161" s="142"/>
    </row>
    <row r="162" spans="3:13" x14ac:dyDescent="0.3">
      <c r="C162" s="158" t="s">
        <v>661</v>
      </c>
      <c r="D162" s="271" t="s">
        <v>909</v>
      </c>
      <c r="E162" s="151" t="s">
        <v>2232</v>
      </c>
      <c r="F162" s="223">
        <v>7</v>
      </c>
      <c r="G162" s="7" t="s">
        <v>749</v>
      </c>
      <c r="H162" s="151"/>
      <c r="I162" s="159"/>
      <c r="J162" s="7"/>
      <c r="K162" s="159"/>
      <c r="L162" s="159"/>
      <c r="M162" s="142"/>
    </row>
    <row r="163" spans="3:13" x14ac:dyDescent="0.3">
      <c r="C163" s="158" t="s">
        <v>661</v>
      </c>
      <c r="D163" s="271" t="s">
        <v>910</v>
      </c>
      <c r="E163" s="151" t="s">
        <v>2232</v>
      </c>
      <c r="F163" s="223">
        <v>6</v>
      </c>
      <c r="G163" s="7" t="s">
        <v>749</v>
      </c>
      <c r="H163" s="151"/>
      <c r="I163" s="159"/>
      <c r="J163" s="7"/>
      <c r="K163" s="159"/>
      <c r="L163" s="159"/>
      <c r="M163" s="142"/>
    </row>
    <row r="164" spans="3:13" x14ac:dyDescent="0.3">
      <c r="C164" s="158" t="s">
        <v>662</v>
      </c>
      <c r="D164" s="271" t="s">
        <v>911</v>
      </c>
      <c r="E164" s="151" t="s">
        <v>2232</v>
      </c>
      <c r="F164" s="223">
        <v>10.3</v>
      </c>
      <c r="G164" s="7" t="s">
        <v>749</v>
      </c>
      <c r="H164" s="151"/>
      <c r="I164" s="159"/>
      <c r="J164" s="7"/>
      <c r="K164" s="159"/>
      <c r="L164" s="159"/>
      <c r="M164" s="142"/>
    </row>
    <row r="165" spans="3:13" x14ac:dyDescent="0.3">
      <c r="C165" s="158" t="s">
        <v>662</v>
      </c>
      <c r="D165" s="271" t="s">
        <v>912</v>
      </c>
      <c r="E165" s="151" t="s">
        <v>2232</v>
      </c>
      <c r="F165" s="223">
        <v>9.5</v>
      </c>
      <c r="G165" s="7" t="s">
        <v>749</v>
      </c>
      <c r="H165" s="151"/>
      <c r="I165" s="159"/>
      <c r="J165" s="7"/>
      <c r="K165" s="159"/>
      <c r="L165" s="159"/>
      <c r="M165" s="142"/>
    </row>
    <row r="166" spans="3:13" x14ac:dyDescent="0.3">
      <c r="C166" s="158" t="s">
        <v>662</v>
      </c>
      <c r="D166" s="271" t="s">
        <v>913</v>
      </c>
      <c r="E166" s="151" t="s">
        <v>2232</v>
      </c>
      <c r="F166" s="223">
        <v>8.6</v>
      </c>
      <c r="G166" s="7" t="s">
        <v>749</v>
      </c>
      <c r="H166" s="151"/>
      <c r="I166" s="159"/>
      <c r="J166" s="7"/>
      <c r="K166" s="159"/>
      <c r="L166" s="159"/>
      <c r="M166" s="142"/>
    </row>
    <row r="167" spans="3:13" x14ac:dyDescent="0.3">
      <c r="C167" s="158" t="s">
        <v>662</v>
      </c>
      <c r="D167" s="271" t="s">
        <v>914</v>
      </c>
      <c r="E167" s="151" t="s">
        <v>2232</v>
      </c>
      <c r="F167" s="223">
        <v>8.5</v>
      </c>
      <c r="G167" s="7" t="s">
        <v>749</v>
      </c>
      <c r="H167" s="151"/>
      <c r="I167" s="159"/>
      <c r="J167" s="7"/>
      <c r="K167" s="159"/>
      <c r="L167" s="159"/>
      <c r="M167" s="142"/>
    </row>
    <row r="168" spans="3:13" x14ac:dyDescent="0.3">
      <c r="C168" s="158" t="s">
        <v>662</v>
      </c>
      <c r="D168" s="271" t="s">
        <v>915</v>
      </c>
      <c r="E168" s="151" t="s">
        <v>2232</v>
      </c>
      <c r="F168" s="223">
        <v>7.5</v>
      </c>
      <c r="G168" s="7" t="s">
        <v>749</v>
      </c>
      <c r="H168" s="151"/>
      <c r="I168" s="159"/>
      <c r="J168" s="7"/>
      <c r="K168" s="159"/>
      <c r="L168" s="159"/>
      <c r="M168" s="142"/>
    </row>
    <row r="169" spans="3:13" x14ac:dyDescent="0.3">
      <c r="C169" s="158" t="s">
        <v>662</v>
      </c>
      <c r="D169" s="271" t="s">
        <v>916</v>
      </c>
      <c r="E169" s="151" t="s">
        <v>2232</v>
      </c>
      <c r="F169" s="223">
        <v>7.5</v>
      </c>
      <c r="G169" s="7" t="s">
        <v>749</v>
      </c>
      <c r="H169" s="151"/>
      <c r="I169" s="159"/>
      <c r="J169" s="7"/>
      <c r="K169" s="159"/>
      <c r="L169" s="159"/>
      <c r="M169" s="142"/>
    </row>
    <row r="170" spans="3:13" x14ac:dyDescent="0.3">
      <c r="C170" s="158" t="s">
        <v>662</v>
      </c>
      <c r="D170" s="271" t="s">
        <v>917</v>
      </c>
      <c r="E170" s="151" t="s">
        <v>2232</v>
      </c>
      <c r="F170" s="223">
        <v>7.5</v>
      </c>
      <c r="G170" s="7" t="s">
        <v>749</v>
      </c>
      <c r="H170" s="151"/>
      <c r="I170" s="159"/>
      <c r="J170" s="7"/>
      <c r="K170" s="159"/>
      <c r="L170" s="159"/>
      <c r="M170" s="142"/>
    </row>
    <row r="171" spans="3:13" x14ac:dyDescent="0.3">
      <c r="C171" s="158" t="s">
        <v>662</v>
      </c>
      <c r="D171" s="271" t="s">
        <v>918</v>
      </c>
      <c r="E171" s="151" t="s">
        <v>2232</v>
      </c>
      <c r="F171" s="223">
        <v>7</v>
      </c>
      <c r="G171" s="7" t="s">
        <v>749</v>
      </c>
      <c r="H171" s="151"/>
      <c r="I171" s="159"/>
      <c r="J171" s="7"/>
      <c r="K171" s="159"/>
      <c r="L171" s="159"/>
      <c r="M171" s="142"/>
    </row>
    <row r="172" spans="3:13" x14ac:dyDescent="0.3">
      <c r="C172" s="158" t="s">
        <v>662</v>
      </c>
      <c r="D172" s="271" t="s">
        <v>919</v>
      </c>
      <c r="E172" s="151" t="s">
        <v>2232</v>
      </c>
      <c r="F172" s="223">
        <v>6.6</v>
      </c>
      <c r="G172" s="7" t="s">
        <v>749</v>
      </c>
      <c r="H172" s="151"/>
      <c r="I172" s="159"/>
      <c r="J172" s="7"/>
      <c r="K172" s="159"/>
      <c r="L172" s="159"/>
      <c r="M172" s="142"/>
    </row>
    <row r="173" spans="3:13" x14ac:dyDescent="0.3">
      <c r="C173" s="158" t="s">
        <v>662</v>
      </c>
      <c r="D173" s="271" t="s">
        <v>920</v>
      </c>
      <c r="E173" s="151" t="s">
        <v>2232</v>
      </c>
      <c r="F173" s="223">
        <v>6.1</v>
      </c>
      <c r="G173" s="7" t="s">
        <v>749</v>
      </c>
      <c r="H173" s="151"/>
      <c r="I173" s="159"/>
      <c r="J173" s="7"/>
      <c r="K173" s="159"/>
      <c r="L173" s="159"/>
      <c r="M173" s="142"/>
    </row>
    <row r="174" spans="3:13" x14ac:dyDescent="0.3">
      <c r="C174" s="158" t="s">
        <v>663</v>
      </c>
      <c r="D174" s="271" t="s">
        <v>921</v>
      </c>
      <c r="E174" s="151" t="s">
        <v>2232</v>
      </c>
      <c r="F174" s="223">
        <v>7.6</v>
      </c>
      <c r="G174" s="7" t="s">
        <v>749</v>
      </c>
      <c r="H174" s="151"/>
      <c r="I174" s="159"/>
      <c r="J174" s="7"/>
      <c r="K174" s="159"/>
      <c r="L174" s="159"/>
      <c r="M174" s="142"/>
    </row>
    <row r="175" spans="3:13" x14ac:dyDescent="0.3">
      <c r="C175" s="158" t="s">
        <v>663</v>
      </c>
      <c r="D175" s="271" t="s">
        <v>922</v>
      </c>
      <c r="E175" s="151" t="s">
        <v>2232</v>
      </c>
      <c r="F175" s="223">
        <v>7.1</v>
      </c>
      <c r="G175" s="7" t="s">
        <v>749</v>
      </c>
      <c r="H175" s="151"/>
      <c r="I175" s="159"/>
      <c r="J175" s="7"/>
      <c r="K175" s="159"/>
      <c r="L175" s="159"/>
      <c r="M175" s="142"/>
    </row>
    <row r="176" spans="3:13" x14ac:dyDescent="0.3">
      <c r="C176" s="158" t="s">
        <v>663</v>
      </c>
      <c r="D176" s="271" t="s">
        <v>923</v>
      </c>
      <c r="E176" s="151" t="s">
        <v>2232</v>
      </c>
      <c r="F176" s="223">
        <v>6.9</v>
      </c>
      <c r="G176" s="7" t="s">
        <v>749</v>
      </c>
      <c r="H176" s="151"/>
      <c r="I176" s="159"/>
      <c r="J176" s="7"/>
      <c r="K176" s="159"/>
      <c r="L176" s="159"/>
      <c r="M176" s="142"/>
    </row>
    <row r="177" spans="3:13" x14ac:dyDescent="0.3">
      <c r="C177" s="158" t="s">
        <v>663</v>
      </c>
      <c r="D177" s="271" t="s">
        <v>924</v>
      </c>
      <c r="E177" s="151" t="s">
        <v>2232</v>
      </c>
      <c r="F177" s="223">
        <v>6.4</v>
      </c>
      <c r="G177" s="7" t="s">
        <v>749</v>
      </c>
      <c r="H177" s="151"/>
      <c r="I177" s="159"/>
      <c r="J177" s="7"/>
      <c r="K177" s="159"/>
      <c r="L177" s="159"/>
      <c r="M177" s="142"/>
    </row>
    <row r="178" spans="3:13" x14ac:dyDescent="0.3">
      <c r="C178" s="158" t="s">
        <v>663</v>
      </c>
      <c r="D178" s="271" t="s">
        <v>925</v>
      </c>
      <c r="E178" s="151" t="s">
        <v>2232</v>
      </c>
      <c r="F178" s="223">
        <v>5.7</v>
      </c>
      <c r="G178" s="7" t="s">
        <v>749</v>
      </c>
      <c r="H178" s="151"/>
      <c r="I178" s="159"/>
      <c r="J178" s="7"/>
      <c r="K178" s="159"/>
      <c r="L178" s="159"/>
      <c r="M178" s="142"/>
    </row>
    <row r="179" spans="3:13" x14ac:dyDescent="0.3">
      <c r="C179" s="158" t="s">
        <v>663</v>
      </c>
      <c r="D179" s="271" t="s">
        <v>926</v>
      </c>
      <c r="E179" s="151" t="s">
        <v>2232</v>
      </c>
      <c r="F179" s="223">
        <v>5.5</v>
      </c>
      <c r="G179" s="7" t="s">
        <v>749</v>
      </c>
      <c r="H179" s="151"/>
      <c r="I179" s="159"/>
      <c r="J179" s="7"/>
      <c r="K179" s="159"/>
      <c r="L179" s="159"/>
      <c r="M179" s="142"/>
    </row>
    <row r="180" spans="3:13" x14ac:dyDescent="0.3">
      <c r="C180" s="158" t="s">
        <v>663</v>
      </c>
      <c r="D180" s="271" t="s">
        <v>927</v>
      </c>
      <c r="E180" s="151" t="s">
        <v>2232</v>
      </c>
      <c r="F180" s="223">
        <v>5.5</v>
      </c>
      <c r="G180" s="7" t="s">
        <v>749</v>
      </c>
      <c r="H180" s="151"/>
      <c r="I180" s="159"/>
      <c r="J180" s="7"/>
      <c r="K180" s="159"/>
      <c r="L180" s="159"/>
      <c r="M180" s="142"/>
    </row>
    <row r="181" spans="3:13" x14ac:dyDescent="0.3">
      <c r="C181" s="158" t="s">
        <v>663</v>
      </c>
      <c r="D181" s="271" t="s">
        <v>928</v>
      </c>
      <c r="E181" s="151" t="s">
        <v>2232</v>
      </c>
      <c r="F181" s="223">
        <v>5.5</v>
      </c>
      <c r="G181" s="7" t="s">
        <v>749</v>
      </c>
      <c r="H181" s="151"/>
      <c r="I181" s="159"/>
      <c r="J181" s="7"/>
      <c r="K181" s="159"/>
      <c r="L181" s="159"/>
      <c r="M181" s="142"/>
    </row>
    <row r="182" spans="3:13" x14ac:dyDescent="0.3">
      <c r="C182" s="158" t="s">
        <v>663</v>
      </c>
      <c r="D182" s="271" t="s">
        <v>929</v>
      </c>
      <c r="E182" s="151" t="s">
        <v>2232</v>
      </c>
      <c r="F182" s="223">
        <v>5</v>
      </c>
      <c r="G182" s="7" t="s">
        <v>749</v>
      </c>
      <c r="H182" s="151"/>
      <c r="I182" s="159"/>
      <c r="J182" s="7"/>
      <c r="K182" s="159"/>
      <c r="L182" s="159"/>
      <c r="M182" s="142"/>
    </row>
    <row r="183" spans="3:13" x14ac:dyDescent="0.3">
      <c r="C183" s="158" t="s">
        <v>663</v>
      </c>
      <c r="D183" s="271" t="s">
        <v>930</v>
      </c>
      <c r="E183" s="151" t="s">
        <v>2232</v>
      </c>
      <c r="F183" s="223">
        <v>3</v>
      </c>
      <c r="G183" s="7" t="s">
        <v>749</v>
      </c>
      <c r="H183" s="151"/>
      <c r="I183" s="159"/>
      <c r="J183" s="7"/>
      <c r="K183" s="159"/>
      <c r="L183" s="159"/>
      <c r="M183" s="142"/>
    </row>
    <row r="184" spans="3:13" x14ac:dyDescent="0.3">
      <c r="C184" s="158" t="s">
        <v>674</v>
      </c>
      <c r="D184" s="271" t="s">
        <v>931</v>
      </c>
      <c r="E184" s="151" t="s">
        <v>2232</v>
      </c>
      <c r="F184" s="223">
        <v>7.3</v>
      </c>
      <c r="G184" s="7" t="s">
        <v>749</v>
      </c>
      <c r="H184" s="151"/>
      <c r="I184" s="159"/>
      <c r="J184" s="7"/>
      <c r="K184" s="159"/>
      <c r="L184" s="159"/>
      <c r="M184" s="142"/>
    </row>
    <row r="185" spans="3:13" x14ac:dyDescent="0.3">
      <c r="C185" s="158" t="s">
        <v>676</v>
      </c>
      <c r="D185" s="271" t="s">
        <v>932</v>
      </c>
      <c r="E185" s="151" t="s">
        <v>2232</v>
      </c>
      <c r="F185" s="223">
        <v>4.5999999999999996</v>
      </c>
      <c r="G185" s="7" t="s">
        <v>749</v>
      </c>
      <c r="H185" s="151"/>
      <c r="I185" s="159"/>
      <c r="J185" s="7"/>
      <c r="K185" s="159"/>
      <c r="L185" s="159"/>
      <c r="M185" s="142"/>
    </row>
    <row r="186" spans="3:13" x14ac:dyDescent="0.3">
      <c r="C186" s="158" t="s">
        <v>678</v>
      </c>
      <c r="D186" s="271" t="s">
        <v>933</v>
      </c>
      <c r="E186" s="151" t="s">
        <v>2232</v>
      </c>
      <c r="F186" s="223">
        <v>7</v>
      </c>
      <c r="G186" s="7" t="s">
        <v>749</v>
      </c>
      <c r="H186" s="151"/>
      <c r="I186" s="159"/>
      <c r="J186" s="7"/>
      <c r="K186" s="159"/>
      <c r="L186" s="159"/>
      <c r="M186" s="142"/>
    </row>
    <row r="187" spans="3:13" x14ac:dyDescent="0.3">
      <c r="C187" s="158" t="s">
        <v>684</v>
      </c>
      <c r="D187" s="271" t="s">
        <v>934</v>
      </c>
      <c r="E187" s="151" t="s">
        <v>2232</v>
      </c>
      <c r="F187" s="223">
        <v>2</v>
      </c>
      <c r="G187" s="7" t="s">
        <v>749</v>
      </c>
      <c r="H187" s="151"/>
      <c r="I187" s="159"/>
      <c r="J187" s="7"/>
      <c r="K187" s="159"/>
      <c r="L187" s="159"/>
      <c r="M187" s="142"/>
    </row>
    <row r="188" spans="3:13" x14ac:dyDescent="0.3">
      <c r="C188" s="158" t="s">
        <v>685</v>
      </c>
      <c r="D188" s="271" t="s">
        <v>935</v>
      </c>
      <c r="E188" s="151" t="s">
        <v>2232</v>
      </c>
      <c r="F188" s="223">
        <v>10.1</v>
      </c>
      <c r="G188" s="7" t="s">
        <v>749</v>
      </c>
      <c r="H188" s="151"/>
      <c r="I188" s="159"/>
      <c r="J188" s="7"/>
      <c r="K188" s="159"/>
      <c r="L188" s="159"/>
      <c r="M188" s="142"/>
    </row>
    <row r="189" spans="3:13" x14ac:dyDescent="0.3">
      <c r="C189" s="158" t="s">
        <v>685</v>
      </c>
      <c r="D189" s="271" t="s">
        <v>936</v>
      </c>
      <c r="E189" s="151" t="s">
        <v>2232</v>
      </c>
      <c r="F189" s="223">
        <v>10</v>
      </c>
      <c r="G189" s="7" t="s">
        <v>749</v>
      </c>
      <c r="H189" s="151"/>
      <c r="I189" s="159"/>
      <c r="J189" s="7"/>
      <c r="K189" s="159"/>
      <c r="L189" s="159"/>
      <c r="M189" s="142"/>
    </row>
    <row r="190" spans="3:13" x14ac:dyDescent="0.3">
      <c r="C190" s="158" t="s">
        <v>685</v>
      </c>
      <c r="D190" s="271" t="s">
        <v>937</v>
      </c>
      <c r="E190" s="151" t="s">
        <v>2232</v>
      </c>
      <c r="F190" s="223">
        <v>9</v>
      </c>
      <c r="G190" s="7" t="s">
        <v>749</v>
      </c>
      <c r="H190" s="151"/>
      <c r="I190" s="159"/>
      <c r="J190" s="7"/>
      <c r="K190" s="159"/>
      <c r="L190" s="159"/>
      <c r="M190" s="142"/>
    </row>
    <row r="191" spans="3:13" x14ac:dyDescent="0.3">
      <c r="C191" s="158" t="s">
        <v>685</v>
      </c>
      <c r="D191" s="271" t="s">
        <v>938</v>
      </c>
      <c r="E191" s="151" t="s">
        <v>2232</v>
      </c>
      <c r="F191" s="223">
        <v>8.8000000000000007</v>
      </c>
      <c r="G191" s="7" t="s">
        <v>749</v>
      </c>
      <c r="H191" s="151"/>
      <c r="I191" s="159"/>
      <c r="J191" s="7"/>
      <c r="K191" s="159"/>
      <c r="L191" s="159"/>
      <c r="M191" s="142"/>
    </row>
    <row r="192" spans="3:13" x14ac:dyDescent="0.3">
      <c r="C192" s="158" t="s">
        <v>685</v>
      </c>
      <c r="D192" s="271" t="s">
        <v>939</v>
      </c>
      <c r="E192" s="151" t="s">
        <v>2232</v>
      </c>
      <c r="F192" s="223">
        <v>8.4</v>
      </c>
      <c r="G192" s="7" t="s">
        <v>749</v>
      </c>
      <c r="H192" s="151"/>
      <c r="I192" s="159"/>
      <c r="J192" s="7"/>
      <c r="K192" s="159"/>
      <c r="L192" s="159"/>
      <c r="M192" s="142"/>
    </row>
    <row r="193" spans="3:13" x14ac:dyDescent="0.3">
      <c r="C193" s="158" t="s">
        <v>685</v>
      </c>
      <c r="D193" s="271" t="s">
        <v>940</v>
      </c>
      <c r="E193" s="151" t="s">
        <v>2232</v>
      </c>
      <c r="F193" s="223">
        <v>8.1999999999999993</v>
      </c>
      <c r="G193" s="7" t="s">
        <v>749</v>
      </c>
      <c r="H193" s="151"/>
      <c r="I193" s="159"/>
      <c r="J193" s="7"/>
      <c r="K193" s="159"/>
      <c r="L193" s="159"/>
      <c r="M193" s="142"/>
    </row>
    <row r="194" spans="3:13" x14ac:dyDescent="0.3">
      <c r="C194" s="158" t="s">
        <v>685</v>
      </c>
      <c r="D194" s="271" t="s">
        <v>941</v>
      </c>
      <c r="E194" s="151" t="s">
        <v>2232</v>
      </c>
      <c r="F194" s="223">
        <v>8</v>
      </c>
      <c r="G194" s="7" t="s">
        <v>749</v>
      </c>
      <c r="H194" s="151"/>
      <c r="I194" s="159"/>
      <c r="J194" s="7"/>
      <c r="K194" s="159"/>
      <c r="L194" s="159"/>
      <c r="M194" s="142"/>
    </row>
    <row r="195" spans="3:13" x14ac:dyDescent="0.3">
      <c r="C195" s="158" t="s">
        <v>685</v>
      </c>
      <c r="D195" s="271" t="s">
        <v>942</v>
      </c>
      <c r="E195" s="151" t="s">
        <v>2232</v>
      </c>
      <c r="F195" s="223">
        <v>8</v>
      </c>
      <c r="G195" s="7" t="s">
        <v>749</v>
      </c>
      <c r="H195" s="151"/>
      <c r="I195" s="159"/>
      <c r="J195" s="7"/>
      <c r="K195" s="159"/>
      <c r="L195" s="159"/>
      <c r="M195" s="142"/>
    </row>
    <row r="196" spans="3:13" x14ac:dyDescent="0.3">
      <c r="C196" s="158" t="s">
        <v>685</v>
      </c>
      <c r="D196" s="271" t="s">
        <v>943</v>
      </c>
      <c r="E196" s="151" t="s">
        <v>2232</v>
      </c>
      <c r="F196" s="223">
        <v>7.7</v>
      </c>
      <c r="G196" s="7" t="s">
        <v>749</v>
      </c>
      <c r="H196" s="151"/>
      <c r="I196" s="159"/>
      <c r="J196" s="7"/>
      <c r="K196" s="159"/>
      <c r="L196" s="159"/>
      <c r="M196" s="142"/>
    </row>
    <row r="197" spans="3:13" x14ac:dyDescent="0.3">
      <c r="C197" s="158" t="s">
        <v>685</v>
      </c>
      <c r="D197" s="271" t="s">
        <v>944</v>
      </c>
      <c r="E197" s="151" t="s">
        <v>2232</v>
      </c>
      <c r="F197" s="223">
        <v>7.5</v>
      </c>
      <c r="G197" s="7" t="s">
        <v>749</v>
      </c>
      <c r="H197" s="151"/>
      <c r="I197" s="159"/>
      <c r="J197" s="7"/>
      <c r="K197" s="159"/>
      <c r="L197" s="159"/>
      <c r="M197" s="142"/>
    </row>
    <row r="198" spans="3:13" x14ac:dyDescent="0.3">
      <c r="C198" s="158" t="s">
        <v>685</v>
      </c>
      <c r="D198" s="271" t="s">
        <v>945</v>
      </c>
      <c r="E198" s="151" t="s">
        <v>2232</v>
      </c>
      <c r="F198" s="223">
        <v>7.4</v>
      </c>
      <c r="G198" s="7" t="s">
        <v>749</v>
      </c>
      <c r="H198" s="151"/>
      <c r="I198" s="159"/>
      <c r="J198" s="7"/>
      <c r="K198" s="159"/>
      <c r="L198" s="159"/>
      <c r="M198" s="142"/>
    </row>
    <row r="199" spans="3:13" x14ac:dyDescent="0.3">
      <c r="C199" s="158" t="s">
        <v>685</v>
      </c>
      <c r="D199" s="271" t="s">
        <v>946</v>
      </c>
      <c r="E199" s="151" t="s">
        <v>2232</v>
      </c>
      <c r="F199" s="223">
        <v>7.1</v>
      </c>
      <c r="G199" s="7" t="s">
        <v>749</v>
      </c>
      <c r="H199" s="151"/>
      <c r="I199" s="159"/>
      <c r="J199" s="7"/>
      <c r="K199" s="159"/>
      <c r="L199" s="159"/>
      <c r="M199" s="142"/>
    </row>
    <row r="200" spans="3:13" x14ac:dyDescent="0.3">
      <c r="C200" s="158" t="s">
        <v>685</v>
      </c>
      <c r="D200" s="271" t="s">
        <v>947</v>
      </c>
      <c r="E200" s="151" t="s">
        <v>2232</v>
      </c>
      <c r="F200" s="223">
        <v>7.1</v>
      </c>
      <c r="G200" s="7" t="s">
        <v>749</v>
      </c>
      <c r="H200" s="151"/>
      <c r="I200" s="159"/>
      <c r="J200" s="7"/>
      <c r="K200" s="159"/>
      <c r="L200" s="159"/>
      <c r="M200" s="142"/>
    </row>
    <row r="201" spans="3:13" x14ac:dyDescent="0.3">
      <c r="C201" s="158" t="s">
        <v>685</v>
      </c>
      <c r="D201" s="271" t="s">
        <v>948</v>
      </c>
      <c r="E201" s="151" t="s">
        <v>2232</v>
      </c>
      <c r="F201" s="223">
        <v>7</v>
      </c>
      <c r="G201" s="7" t="s">
        <v>749</v>
      </c>
      <c r="H201" s="151"/>
      <c r="I201" s="159"/>
      <c r="J201" s="7"/>
      <c r="K201" s="159"/>
      <c r="L201" s="159"/>
      <c r="M201" s="142"/>
    </row>
    <row r="202" spans="3:13" x14ac:dyDescent="0.3">
      <c r="C202" s="158" t="s">
        <v>685</v>
      </c>
      <c r="D202" s="271" t="s">
        <v>949</v>
      </c>
      <c r="E202" s="151" t="s">
        <v>2232</v>
      </c>
      <c r="F202" s="223">
        <v>7</v>
      </c>
      <c r="G202" s="7" t="s">
        <v>749</v>
      </c>
      <c r="H202" s="151"/>
      <c r="I202" s="159"/>
      <c r="J202" s="7"/>
      <c r="K202" s="159"/>
      <c r="L202" s="159"/>
      <c r="M202" s="142"/>
    </row>
    <row r="203" spans="3:13" x14ac:dyDescent="0.3">
      <c r="C203" s="158" t="s">
        <v>685</v>
      </c>
      <c r="D203" s="271" t="s">
        <v>950</v>
      </c>
      <c r="E203" s="151" t="s">
        <v>2232</v>
      </c>
      <c r="F203" s="223">
        <v>7</v>
      </c>
      <c r="G203" s="7" t="s">
        <v>749</v>
      </c>
      <c r="H203" s="151"/>
      <c r="I203" s="159"/>
      <c r="J203" s="7"/>
      <c r="K203" s="159"/>
      <c r="L203" s="159"/>
      <c r="M203" s="142"/>
    </row>
    <row r="204" spans="3:13" x14ac:dyDescent="0.3">
      <c r="C204" s="158" t="s">
        <v>685</v>
      </c>
      <c r="D204" s="271" t="s">
        <v>951</v>
      </c>
      <c r="E204" s="151" t="s">
        <v>2232</v>
      </c>
      <c r="F204" s="223">
        <v>6.6</v>
      </c>
      <c r="G204" s="7" t="s">
        <v>749</v>
      </c>
      <c r="H204" s="151"/>
      <c r="I204" s="159"/>
      <c r="J204" s="7"/>
      <c r="K204" s="159"/>
      <c r="L204" s="159"/>
      <c r="M204" s="142"/>
    </row>
    <row r="205" spans="3:13" x14ac:dyDescent="0.3">
      <c r="C205" s="158" t="s">
        <v>685</v>
      </c>
      <c r="D205" s="271" t="s">
        <v>952</v>
      </c>
      <c r="E205" s="151" t="s">
        <v>2232</v>
      </c>
      <c r="F205" s="223">
        <v>6.4</v>
      </c>
      <c r="G205" s="7" t="s">
        <v>749</v>
      </c>
      <c r="H205" s="151"/>
      <c r="I205" s="159"/>
      <c r="J205" s="7"/>
      <c r="K205" s="159"/>
      <c r="L205" s="159"/>
      <c r="M205" s="142"/>
    </row>
    <row r="206" spans="3:13" x14ac:dyDescent="0.3">
      <c r="C206" s="158" t="s">
        <v>685</v>
      </c>
      <c r="D206" s="271" t="s">
        <v>953</v>
      </c>
      <c r="E206" s="151" t="s">
        <v>2232</v>
      </c>
      <c r="F206" s="223">
        <v>6.4</v>
      </c>
      <c r="G206" s="7" t="s">
        <v>749</v>
      </c>
      <c r="H206" s="151"/>
      <c r="I206" s="159"/>
      <c r="J206" s="7"/>
      <c r="K206" s="159"/>
      <c r="L206" s="159"/>
      <c r="M206" s="142"/>
    </row>
    <row r="207" spans="3:13" x14ac:dyDescent="0.3">
      <c r="C207" s="158" t="s">
        <v>685</v>
      </c>
      <c r="D207" s="271" t="s">
        <v>954</v>
      </c>
      <c r="E207" s="151" t="s">
        <v>2232</v>
      </c>
      <c r="F207" s="223">
        <v>6.3</v>
      </c>
      <c r="G207" s="7" t="s">
        <v>749</v>
      </c>
      <c r="H207" s="151"/>
      <c r="I207" s="159"/>
      <c r="J207" s="7"/>
      <c r="K207" s="159"/>
      <c r="L207" s="159"/>
      <c r="M207" s="142"/>
    </row>
    <row r="208" spans="3:13" x14ac:dyDescent="0.3">
      <c r="C208" s="158" t="s">
        <v>685</v>
      </c>
      <c r="D208" s="271" t="s">
        <v>955</v>
      </c>
      <c r="E208" s="151" t="s">
        <v>2232</v>
      </c>
      <c r="F208" s="223">
        <v>6.3</v>
      </c>
      <c r="G208" s="7" t="s">
        <v>749</v>
      </c>
      <c r="H208" s="151"/>
      <c r="I208" s="159"/>
      <c r="J208" s="7"/>
      <c r="K208" s="159"/>
      <c r="L208" s="159"/>
      <c r="M208" s="142"/>
    </row>
    <row r="209" spans="3:13" x14ac:dyDescent="0.3">
      <c r="C209" s="158" t="s">
        <v>685</v>
      </c>
      <c r="D209" s="271" t="s">
        <v>956</v>
      </c>
      <c r="E209" s="151" t="s">
        <v>2232</v>
      </c>
      <c r="F209" s="223">
        <v>6.1</v>
      </c>
      <c r="G209" s="7" t="s">
        <v>749</v>
      </c>
      <c r="H209" s="151"/>
      <c r="I209" s="159"/>
      <c r="J209" s="7"/>
      <c r="K209" s="159"/>
      <c r="L209" s="159"/>
      <c r="M209" s="142"/>
    </row>
    <row r="210" spans="3:13" x14ac:dyDescent="0.3">
      <c r="C210" s="158" t="s">
        <v>685</v>
      </c>
      <c r="D210" s="271" t="s">
        <v>957</v>
      </c>
      <c r="E210" s="151" t="s">
        <v>2232</v>
      </c>
      <c r="F210" s="223">
        <v>6</v>
      </c>
      <c r="G210" s="7" t="s">
        <v>749</v>
      </c>
      <c r="H210" s="151"/>
      <c r="I210" s="159"/>
      <c r="J210" s="7"/>
      <c r="K210" s="159"/>
      <c r="L210" s="159"/>
      <c r="M210" s="142"/>
    </row>
    <row r="211" spans="3:13" x14ac:dyDescent="0.3">
      <c r="C211" s="158" t="s">
        <v>685</v>
      </c>
      <c r="D211" s="271" t="s">
        <v>958</v>
      </c>
      <c r="E211" s="151" t="s">
        <v>2232</v>
      </c>
      <c r="F211" s="223">
        <v>6</v>
      </c>
      <c r="G211" s="7" t="s">
        <v>749</v>
      </c>
      <c r="H211" s="151"/>
      <c r="I211" s="159"/>
      <c r="J211" s="7"/>
      <c r="K211" s="159"/>
      <c r="L211" s="159"/>
      <c r="M211" s="142"/>
    </row>
    <row r="212" spans="3:13" x14ac:dyDescent="0.3">
      <c r="C212" s="158" t="s">
        <v>685</v>
      </c>
      <c r="D212" s="271" t="s">
        <v>959</v>
      </c>
      <c r="E212" s="151" t="s">
        <v>2232</v>
      </c>
      <c r="F212" s="223">
        <v>6</v>
      </c>
      <c r="G212" s="7" t="s">
        <v>749</v>
      </c>
      <c r="H212" s="151"/>
      <c r="I212" s="159"/>
      <c r="J212" s="7"/>
      <c r="K212" s="159"/>
      <c r="L212" s="159"/>
      <c r="M212" s="142"/>
    </row>
    <row r="213" spans="3:13" x14ac:dyDescent="0.3">
      <c r="C213" s="158" t="s">
        <v>685</v>
      </c>
      <c r="D213" s="271" t="s">
        <v>960</v>
      </c>
      <c r="E213" s="151" t="s">
        <v>2232</v>
      </c>
      <c r="F213" s="223">
        <v>6</v>
      </c>
      <c r="G213" s="7" t="s">
        <v>749</v>
      </c>
      <c r="H213" s="151"/>
      <c r="I213" s="159"/>
      <c r="J213" s="7"/>
      <c r="K213" s="159"/>
      <c r="L213" s="159"/>
      <c r="M213" s="142"/>
    </row>
    <row r="214" spans="3:13" x14ac:dyDescent="0.3">
      <c r="C214" s="158" t="s">
        <v>685</v>
      </c>
      <c r="D214" s="271" t="s">
        <v>961</v>
      </c>
      <c r="E214" s="151" t="s">
        <v>2232</v>
      </c>
      <c r="F214" s="223">
        <v>5.9</v>
      </c>
      <c r="G214" s="7" t="s">
        <v>749</v>
      </c>
      <c r="H214" s="151"/>
      <c r="I214" s="159"/>
      <c r="J214" s="7"/>
      <c r="K214" s="159"/>
      <c r="L214" s="159"/>
      <c r="M214" s="142"/>
    </row>
    <row r="215" spans="3:13" x14ac:dyDescent="0.3">
      <c r="C215" s="158" t="s">
        <v>685</v>
      </c>
      <c r="D215" s="271" t="s">
        <v>962</v>
      </c>
      <c r="E215" s="151" t="s">
        <v>2232</v>
      </c>
      <c r="F215" s="223">
        <v>5.5</v>
      </c>
      <c r="G215" s="7" t="s">
        <v>749</v>
      </c>
      <c r="H215" s="151"/>
      <c r="I215" s="159"/>
      <c r="J215" s="7"/>
      <c r="K215" s="159"/>
      <c r="L215" s="159"/>
      <c r="M215" s="142"/>
    </row>
    <row r="216" spans="3:13" x14ac:dyDescent="0.3">
      <c r="C216" s="158" t="s">
        <v>685</v>
      </c>
      <c r="D216" s="271" t="s">
        <v>963</v>
      </c>
      <c r="E216" s="151" t="s">
        <v>2232</v>
      </c>
      <c r="F216" s="223">
        <v>5.4</v>
      </c>
      <c r="G216" s="7" t="s">
        <v>749</v>
      </c>
      <c r="H216" s="151"/>
      <c r="I216" s="159"/>
      <c r="J216" s="7"/>
      <c r="K216" s="159"/>
      <c r="L216" s="159"/>
      <c r="M216" s="142"/>
    </row>
    <row r="217" spans="3:13" x14ac:dyDescent="0.3">
      <c r="C217" s="158" t="s">
        <v>685</v>
      </c>
      <c r="D217" s="271" t="s">
        <v>964</v>
      </c>
      <c r="E217" s="151" t="s">
        <v>2232</v>
      </c>
      <c r="F217" s="223">
        <v>5.2</v>
      </c>
      <c r="G217" s="7" t="s">
        <v>749</v>
      </c>
      <c r="H217" s="151"/>
      <c r="I217" s="159"/>
      <c r="J217" s="7"/>
      <c r="K217" s="159"/>
      <c r="L217" s="159"/>
      <c r="M217" s="142"/>
    </row>
    <row r="218" spans="3:13" x14ac:dyDescent="0.3">
      <c r="C218" s="158" t="s">
        <v>685</v>
      </c>
      <c r="D218" s="271" t="s">
        <v>965</v>
      </c>
      <c r="E218" s="151" t="s">
        <v>2232</v>
      </c>
      <c r="F218" s="223">
        <v>5</v>
      </c>
      <c r="G218" s="7" t="s">
        <v>749</v>
      </c>
      <c r="H218" s="151"/>
      <c r="I218" s="159"/>
      <c r="J218" s="7"/>
      <c r="K218" s="159"/>
      <c r="L218" s="159"/>
      <c r="M218" s="142"/>
    </row>
    <row r="219" spans="3:13" x14ac:dyDescent="0.3">
      <c r="C219" s="158" t="s">
        <v>687</v>
      </c>
      <c r="D219" s="271" t="s">
        <v>966</v>
      </c>
      <c r="E219" s="151" t="s">
        <v>2232</v>
      </c>
      <c r="F219" s="223">
        <v>8</v>
      </c>
      <c r="G219" s="7" t="s">
        <v>749</v>
      </c>
      <c r="H219" s="151"/>
      <c r="I219" s="159"/>
      <c r="J219" s="7"/>
      <c r="K219" s="159"/>
      <c r="L219" s="159"/>
      <c r="M219" s="142"/>
    </row>
    <row r="220" spans="3:13" x14ac:dyDescent="0.3">
      <c r="C220" s="158" t="s">
        <v>687</v>
      </c>
      <c r="D220" s="271" t="s">
        <v>967</v>
      </c>
      <c r="E220" s="151" t="s">
        <v>2232</v>
      </c>
      <c r="F220" s="223">
        <v>7.8</v>
      </c>
      <c r="G220" s="7" t="s">
        <v>749</v>
      </c>
      <c r="H220" s="151"/>
      <c r="I220" s="159"/>
      <c r="J220" s="7"/>
      <c r="K220" s="159"/>
      <c r="L220" s="159"/>
      <c r="M220" s="142"/>
    </row>
    <row r="221" spans="3:13" x14ac:dyDescent="0.3">
      <c r="C221" s="158" t="s">
        <v>687</v>
      </c>
      <c r="D221" s="271" t="s">
        <v>968</v>
      </c>
      <c r="E221" s="151" t="s">
        <v>2232</v>
      </c>
      <c r="F221" s="223">
        <v>7.6</v>
      </c>
      <c r="G221" s="7" t="s">
        <v>749</v>
      </c>
      <c r="H221" s="151"/>
      <c r="I221" s="159"/>
      <c r="J221" s="7"/>
      <c r="K221" s="159"/>
      <c r="L221" s="159"/>
      <c r="M221" s="142"/>
    </row>
    <row r="222" spans="3:13" x14ac:dyDescent="0.3">
      <c r="C222" s="158" t="s">
        <v>687</v>
      </c>
      <c r="D222" s="271" t="s">
        <v>969</v>
      </c>
      <c r="E222" s="151" t="s">
        <v>2232</v>
      </c>
      <c r="F222" s="223">
        <v>7</v>
      </c>
      <c r="G222" s="7" t="s">
        <v>749</v>
      </c>
      <c r="H222" s="151"/>
      <c r="I222" s="159"/>
      <c r="J222" s="7"/>
      <c r="K222" s="159"/>
      <c r="L222" s="159"/>
      <c r="M222" s="142"/>
    </row>
    <row r="223" spans="3:13" x14ac:dyDescent="0.3">
      <c r="C223" s="158" t="s">
        <v>687</v>
      </c>
      <c r="D223" s="271" t="s">
        <v>970</v>
      </c>
      <c r="E223" s="151" t="s">
        <v>2232</v>
      </c>
      <c r="F223" s="223">
        <v>6.1</v>
      </c>
      <c r="G223" s="7" t="s">
        <v>749</v>
      </c>
      <c r="H223" s="151"/>
      <c r="I223" s="159"/>
      <c r="J223" s="7"/>
      <c r="K223" s="159"/>
      <c r="L223" s="159"/>
      <c r="M223" s="142"/>
    </row>
    <row r="224" spans="3:13" x14ac:dyDescent="0.3">
      <c r="C224" s="158" t="s">
        <v>687</v>
      </c>
      <c r="D224" s="271" t="s">
        <v>971</v>
      </c>
      <c r="E224" s="151" t="s">
        <v>2232</v>
      </c>
      <c r="F224" s="223">
        <v>6</v>
      </c>
      <c r="G224" s="7" t="s">
        <v>749</v>
      </c>
      <c r="H224" s="151"/>
      <c r="I224" s="159"/>
      <c r="J224" s="7"/>
      <c r="K224" s="159"/>
      <c r="L224" s="159"/>
      <c r="M224" s="142"/>
    </row>
    <row r="225" spans="3:13" x14ac:dyDescent="0.3">
      <c r="C225" s="158" t="s">
        <v>687</v>
      </c>
      <c r="D225" s="271" t="s">
        <v>972</v>
      </c>
      <c r="E225" s="151" t="s">
        <v>2232</v>
      </c>
      <c r="F225" s="223">
        <v>6</v>
      </c>
      <c r="G225" s="7" t="s">
        <v>749</v>
      </c>
      <c r="H225" s="151"/>
      <c r="I225" s="159"/>
      <c r="J225" s="7"/>
      <c r="K225" s="159"/>
      <c r="L225" s="159"/>
      <c r="M225" s="142"/>
    </row>
    <row r="226" spans="3:13" x14ac:dyDescent="0.3">
      <c r="C226" s="158" t="s">
        <v>687</v>
      </c>
      <c r="D226" s="271" t="s">
        <v>973</v>
      </c>
      <c r="E226" s="151" t="s">
        <v>2232</v>
      </c>
      <c r="F226" s="223">
        <v>6</v>
      </c>
      <c r="G226" s="7" t="s">
        <v>749</v>
      </c>
      <c r="H226" s="151"/>
      <c r="I226" s="159"/>
      <c r="J226" s="7"/>
      <c r="K226" s="159"/>
      <c r="L226" s="159"/>
      <c r="M226" s="142"/>
    </row>
    <row r="227" spans="3:13" x14ac:dyDescent="0.3">
      <c r="C227" s="158" t="s">
        <v>687</v>
      </c>
      <c r="D227" s="271" t="s">
        <v>974</v>
      </c>
      <c r="E227" s="151" t="s">
        <v>2232</v>
      </c>
      <c r="F227" s="223">
        <v>5.5</v>
      </c>
      <c r="G227" s="7" t="s">
        <v>749</v>
      </c>
      <c r="H227" s="151"/>
      <c r="I227" s="159"/>
      <c r="J227" s="7"/>
      <c r="K227" s="159"/>
      <c r="L227" s="159"/>
      <c r="M227" s="142"/>
    </row>
    <row r="228" spans="3:13" x14ac:dyDescent="0.3">
      <c r="C228" s="158" t="s">
        <v>687</v>
      </c>
      <c r="D228" s="271" t="s">
        <v>975</v>
      </c>
      <c r="E228" s="151" t="s">
        <v>2232</v>
      </c>
      <c r="F228" s="223">
        <v>5.0999999999999996</v>
      </c>
      <c r="G228" s="7" t="s">
        <v>749</v>
      </c>
      <c r="H228" s="151"/>
      <c r="I228" s="159"/>
      <c r="J228" s="7"/>
      <c r="K228" s="159"/>
      <c r="L228" s="159"/>
      <c r="M228" s="142"/>
    </row>
    <row r="229" spans="3:13" x14ac:dyDescent="0.3">
      <c r="C229" s="158" t="s">
        <v>687</v>
      </c>
      <c r="D229" s="271" t="s">
        <v>976</v>
      </c>
      <c r="E229" s="151" t="s">
        <v>2232</v>
      </c>
      <c r="F229" s="223">
        <v>4.2</v>
      </c>
      <c r="G229" s="7" t="s">
        <v>749</v>
      </c>
      <c r="H229" s="151"/>
      <c r="I229" s="159"/>
      <c r="J229" s="7"/>
      <c r="K229" s="159"/>
      <c r="L229" s="159"/>
      <c r="M229" s="142"/>
    </row>
    <row r="230" spans="3:13" x14ac:dyDescent="0.3">
      <c r="C230" s="158" t="s">
        <v>690</v>
      </c>
      <c r="D230" s="271" t="s">
        <v>977</v>
      </c>
      <c r="E230" s="151" t="s">
        <v>2232</v>
      </c>
      <c r="F230" s="223">
        <v>7.4</v>
      </c>
      <c r="G230" s="7" t="s">
        <v>749</v>
      </c>
      <c r="H230" s="151"/>
      <c r="I230" s="159"/>
      <c r="J230" s="7"/>
      <c r="K230" s="159"/>
      <c r="L230" s="159"/>
      <c r="M230" s="142"/>
    </row>
    <row r="231" spans="3:13" x14ac:dyDescent="0.3">
      <c r="C231" s="158" t="s">
        <v>690</v>
      </c>
      <c r="D231" s="271" t="s">
        <v>978</v>
      </c>
      <c r="E231" s="151" t="s">
        <v>2232</v>
      </c>
      <c r="F231" s="223">
        <v>6.4</v>
      </c>
      <c r="G231" s="7" t="s">
        <v>749</v>
      </c>
      <c r="H231" s="151"/>
      <c r="I231" s="159"/>
      <c r="J231" s="7"/>
      <c r="K231" s="159"/>
      <c r="L231" s="159"/>
      <c r="M231" s="142"/>
    </row>
    <row r="232" spans="3:13" x14ac:dyDescent="0.3">
      <c r="C232" s="158" t="s">
        <v>690</v>
      </c>
      <c r="D232" s="271" t="s">
        <v>979</v>
      </c>
      <c r="E232" s="151" t="s">
        <v>2232</v>
      </c>
      <c r="F232" s="223">
        <v>5.2</v>
      </c>
      <c r="G232" s="7" t="s">
        <v>749</v>
      </c>
      <c r="H232" s="151"/>
      <c r="I232" s="159"/>
      <c r="J232" s="7"/>
      <c r="K232" s="159"/>
      <c r="L232" s="159"/>
      <c r="M232" s="142"/>
    </row>
    <row r="233" spans="3:13" x14ac:dyDescent="0.3">
      <c r="C233" s="158" t="s">
        <v>690</v>
      </c>
      <c r="D233" s="271" t="s">
        <v>980</v>
      </c>
      <c r="E233" s="151" t="s">
        <v>2232</v>
      </c>
      <c r="F233" s="223">
        <v>4.5</v>
      </c>
      <c r="G233" s="7" t="s">
        <v>749</v>
      </c>
      <c r="H233" s="151"/>
      <c r="I233" s="159"/>
      <c r="J233" s="7"/>
      <c r="K233" s="159"/>
      <c r="L233" s="159"/>
      <c r="M233" s="142"/>
    </row>
    <row r="234" spans="3:13" x14ac:dyDescent="0.3">
      <c r="C234" s="158" t="s">
        <v>690</v>
      </c>
      <c r="D234" s="271" t="s">
        <v>981</v>
      </c>
      <c r="E234" s="151" t="s">
        <v>2232</v>
      </c>
      <c r="F234" s="223">
        <v>3.5</v>
      </c>
      <c r="G234" s="7" t="s">
        <v>749</v>
      </c>
      <c r="H234" s="151"/>
      <c r="I234" s="159"/>
      <c r="J234" s="7"/>
      <c r="K234" s="159"/>
      <c r="L234" s="159"/>
      <c r="M234" s="142"/>
    </row>
    <row r="235" spans="3:13" x14ac:dyDescent="0.3">
      <c r="C235" s="158" t="s">
        <v>690</v>
      </c>
      <c r="D235" s="271" t="s">
        <v>982</v>
      </c>
      <c r="E235" s="151" t="s">
        <v>2232</v>
      </c>
      <c r="F235" s="223">
        <v>3.1</v>
      </c>
      <c r="G235" s="7" t="s">
        <v>749</v>
      </c>
      <c r="H235" s="151"/>
      <c r="I235" s="159"/>
      <c r="J235" s="7"/>
      <c r="K235" s="159"/>
      <c r="L235" s="159"/>
      <c r="M235" s="142"/>
    </row>
    <row r="236" spans="3:13" x14ac:dyDescent="0.3">
      <c r="C236" s="158" t="s">
        <v>691</v>
      </c>
      <c r="D236" s="271" t="s">
        <v>983</v>
      </c>
      <c r="E236" s="151" t="s">
        <v>2232</v>
      </c>
      <c r="F236" s="223">
        <v>8.1999999999999993</v>
      </c>
      <c r="G236" s="7" t="s">
        <v>749</v>
      </c>
      <c r="H236" s="151"/>
      <c r="I236" s="159"/>
      <c r="J236" s="7"/>
      <c r="K236" s="159"/>
      <c r="L236" s="159"/>
      <c r="M236" s="142"/>
    </row>
    <row r="237" spans="3:13" x14ac:dyDescent="0.3">
      <c r="C237" s="158" t="s">
        <v>691</v>
      </c>
      <c r="D237" s="271" t="s">
        <v>984</v>
      </c>
      <c r="E237" s="151" t="s">
        <v>2232</v>
      </c>
      <c r="F237" s="223">
        <v>8.1</v>
      </c>
      <c r="G237" s="7" t="s">
        <v>749</v>
      </c>
      <c r="H237" s="151"/>
      <c r="I237" s="159"/>
      <c r="J237" s="7"/>
      <c r="K237" s="159"/>
      <c r="L237" s="159"/>
      <c r="M237" s="142"/>
    </row>
    <row r="238" spans="3:13" x14ac:dyDescent="0.3">
      <c r="C238" s="158" t="s">
        <v>691</v>
      </c>
      <c r="D238" s="271" t="s">
        <v>985</v>
      </c>
      <c r="E238" s="151" t="s">
        <v>2232</v>
      </c>
      <c r="F238" s="223">
        <v>7.8</v>
      </c>
      <c r="G238" s="7" t="s">
        <v>749</v>
      </c>
      <c r="H238" s="151"/>
      <c r="I238" s="159"/>
      <c r="J238" s="7"/>
      <c r="K238" s="159"/>
      <c r="L238" s="159"/>
      <c r="M238" s="142"/>
    </row>
    <row r="239" spans="3:13" x14ac:dyDescent="0.3">
      <c r="C239" s="158" t="s">
        <v>691</v>
      </c>
      <c r="D239" s="271" t="s">
        <v>986</v>
      </c>
      <c r="E239" s="151" t="s">
        <v>2232</v>
      </c>
      <c r="F239" s="223">
        <v>7.2</v>
      </c>
      <c r="G239" s="7" t="s">
        <v>749</v>
      </c>
      <c r="H239" s="151"/>
      <c r="I239" s="159"/>
      <c r="J239" s="7"/>
      <c r="K239" s="159"/>
      <c r="L239" s="159"/>
      <c r="M239" s="142"/>
    </row>
    <row r="240" spans="3:13" x14ac:dyDescent="0.3">
      <c r="C240" s="158" t="s">
        <v>691</v>
      </c>
      <c r="D240" s="271" t="s">
        <v>987</v>
      </c>
      <c r="E240" s="151" t="s">
        <v>2232</v>
      </c>
      <c r="F240" s="223">
        <v>7.1</v>
      </c>
      <c r="G240" s="7" t="s">
        <v>749</v>
      </c>
      <c r="H240" s="151"/>
      <c r="I240" s="159"/>
      <c r="J240" s="7"/>
      <c r="K240" s="159"/>
      <c r="L240" s="159"/>
      <c r="M240" s="142"/>
    </row>
    <row r="241" spans="3:13" x14ac:dyDescent="0.3">
      <c r="C241" s="158" t="s">
        <v>691</v>
      </c>
      <c r="D241" s="271" t="s">
        <v>988</v>
      </c>
      <c r="E241" s="151" t="s">
        <v>2232</v>
      </c>
      <c r="F241" s="223">
        <v>6.7</v>
      </c>
      <c r="G241" s="7" t="s">
        <v>749</v>
      </c>
      <c r="H241" s="151"/>
      <c r="I241" s="159"/>
      <c r="J241" s="7"/>
      <c r="K241" s="159"/>
      <c r="L241" s="159"/>
      <c r="M241" s="142"/>
    </row>
    <row r="242" spans="3:13" x14ac:dyDescent="0.3">
      <c r="C242" s="158" t="s">
        <v>691</v>
      </c>
      <c r="D242" s="271" t="s">
        <v>989</v>
      </c>
      <c r="E242" s="151" t="s">
        <v>2232</v>
      </c>
      <c r="F242" s="223">
        <v>6.6</v>
      </c>
      <c r="G242" s="7" t="s">
        <v>749</v>
      </c>
      <c r="H242" s="151"/>
      <c r="I242" s="159"/>
      <c r="J242" s="7"/>
      <c r="K242" s="159"/>
      <c r="L242" s="159"/>
      <c r="M242" s="142"/>
    </row>
    <row r="243" spans="3:13" x14ac:dyDescent="0.3">
      <c r="C243" s="158" t="s">
        <v>691</v>
      </c>
      <c r="D243" s="271" t="s">
        <v>990</v>
      </c>
      <c r="E243" s="151" t="s">
        <v>2232</v>
      </c>
      <c r="F243" s="223">
        <v>6.5</v>
      </c>
      <c r="G243" s="7" t="s">
        <v>749</v>
      </c>
      <c r="H243" s="151"/>
      <c r="I243" s="159"/>
      <c r="J243" s="7"/>
      <c r="K243" s="159"/>
      <c r="L243" s="159"/>
      <c r="M243" s="142"/>
    </row>
    <row r="244" spans="3:13" x14ac:dyDescent="0.3">
      <c r="C244" s="158" t="s">
        <v>691</v>
      </c>
      <c r="D244" s="271" t="s">
        <v>991</v>
      </c>
      <c r="E244" s="151" t="s">
        <v>2232</v>
      </c>
      <c r="F244" s="223">
        <v>6.5</v>
      </c>
      <c r="G244" s="7" t="s">
        <v>749</v>
      </c>
      <c r="H244" s="151"/>
      <c r="I244" s="159"/>
      <c r="J244" s="7"/>
      <c r="K244" s="159"/>
      <c r="L244" s="159"/>
      <c r="M244" s="142"/>
    </row>
    <row r="245" spans="3:13" x14ac:dyDescent="0.3">
      <c r="C245" s="158" t="s">
        <v>691</v>
      </c>
      <c r="D245" s="271" t="s">
        <v>992</v>
      </c>
      <c r="E245" s="151" t="s">
        <v>2232</v>
      </c>
      <c r="F245" s="223">
        <v>6.5</v>
      </c>
      <c r="G245" s="7" t="s">
        <v>749</v>
      </c>
      <c r="H245" s="151"/>
      <c r="I245" s="159"/>
      <c r="J245" s="7"/>
      <c r="K245" s="159"/>
      <c r="L245" s="159"/>
      <c r="M245" s="142"/>
    </row>
    <row r="246" spans="3:13" x14ac:dyDescent="0.3">
      <c r="C246" s="158" t="s">
        <v>691</v>
      </c>
      <c r="D246" s="271" t="s">
        <v>993</v>
      </c>
      <c r="E246" s="151" t="s">
        <v>2232</v>
      </c>
      <c r="F246" s="223">
        <v>6.5</v>
      </c>
      <c r="G246" s="7" t="s">
        <v>749</v>
      </c>
      <c r="H246" s="151"/>
      <c r="I246" s="159"/>
      <c r="J246" s="7"/>
      <c r="K246" s="159"/>
      <c r="L246" s="159"/>
      <c r="M246" s="142"/>
    </row>
    <row r="247" spans="3:13" x14ac:dyDescent="0.3">
      <c r="C247" s="158" t="s">
        <v>691</v>
      </c>
      <c r="D247" s="271" t="s">
        <v>994</v>
      </c>
      <c r="E247" s="151" t="s">
        <v>2232</v>
      </c>
      <c r="F247" s="223">
        <v>6.2</v>
      </c>
      <c r="G247" s="7" t="s">
        <v>749</v>
      </c>
      <c r="H247" s="151"/>
      <c r="I247" s="159"/>
      <c r="J247" s="7"/>
      <c r="K247" s="159"/>
      <c r="L247" s="159"/>
      <c r="M247" s="142"/>
    </row>
    <row r="248" spans="3:13" x14ac:dyDescent="0.3">
      <c r="C248" s="158" t="s">
        <v>691</v>
      </c>
      <c r="D248" s="271" t="s">
        <v>995</v>
      </c>
      <c r="E248" s="151" t="s">
        <v>2232</v>
      </c>
      <c r="F248" s="223">
        <v>6</v>
      </c>
      <c r="G248" s="7" t="s">
        <v>749</v>
      </c>
      <c r="H248" s="151"/>
      <c r="I248" s="159"/>
      <c r="J248" s="7"/>
      <c r="K248" s="159"/>
      <c r="L248" s="159"/>
      <c r="M248" s="142"/>
    </row>
    <row r="249" spans="3:13" x14ac:dyDescent="0.3">
      <c r="C249" s="158" t="s">
        <v>691</v>
      </c>
      <c r="D249" s="271" t="s">
        <v>996</v>
      </c>
      <c r="E249" s="151" t="s">
        <v>2232</v>
      </c>
      <c r="F249" s="223">
        <v>6</v>
      </c>
      <c r="G249" s="7" t="s">
        <v>749</v>
      </c>
      <c r="H249" s="151"/>
      <c r="I249" s="159"/>
      <c r="J249" s="7"/>
      <c r="K249" s="159"/>
      <c r="L249" s="159"/>
      <c r="M249" s="142"/>
    </row>
    <row r="250" spans="3:13" x14ac:dyDescent="0.3">
      <c r="C250" s="158" t="s">
        <v>691</v>
      </c>
      <c r="D250" s="271" t="s">
        <v>997</v>
      </c>
      <c r="E250" s="151" t="s">
        <v>2232</v>
      </c>
      <c r="F250" s="223">
        <v>5.4</v>
      </c>
      <c r="G250" s="7" t="s">
        <v>749</v>
      </c>
      <c r="H250" s="151"/>
      <c r="I250" s="159"/>
      <c r="J250" s="7"/>
      <c r="K250" s="159"/>
      <c r="L250" s="159"/>
      <c r="M250" s="142"/>
    </row>
    <row r="251" spans="3:13" x14ac:dyDescent="0.3">
      <c r="C251" s="158" t="s">
        <v>691</v>
      </c>
      <c r="D251" s="271" t="s">
        <v>998</v>
      </c>
      <c r="E251" s="151" t="s">
        <v>2232</v>
      </c>
      <c r="F251" s="223">
        <v>5.4</v>
      </c>
      <c r="G251" s="7" t="s">
        <v>749</v>
      </c>
      <c r="H251" s="151"/>
      <c r="I251" s="159"/>
      <c r="J251" s="7"/>
      <c r="K251" s="159"/>
      <c r="L251" s="159"/>
      <c r="M251" s="142"/>
    </row>
    <row r="252" spans="3:13" x14ac:dyDescent="0.3">
      <c r="C252" s="158" t="s">
        <v>691</v>
      </c>
      <c r="D252" s="271" t="s">
        <v>999</v>
      </c>
      <c r="E252" s="151" t="s">
        <v>2232</v>
      </c>
      <c r="F252" s="223">
        <v>5.2</v>
      </c>
      <c r="G252" s="7" t="s">
        <v>749</v>
      </c>
      <c r="H252" s="151"/>
      <c r="I252" s="159"/>
      <c r="J252" s="7"/>
      <c r="K252" s="159"/>
      <c r="L252" s="159"/>
      <c r="M252" s="142"/>
    </row>
    <row r="253" spans="3:13" x14ac:dyDescent="0.3">
      <c r="C253" s="158" t="s">
        <v>691</v>
      </c>
      <c r="D253" s="271" t="s">
        <v>1000</v>
      </c>
      <c r="E253" s="151" t="s">
        <v>2232</v>
      </c>
      <c r="F253" s="223">
        <v>4.8</v>
      </c>
      <c r="G253" s="7" t="s">
        <v>749</v>
      </c>
      <c r="H253" s="151"/>
      <c r="I253" s="159"/>
      <c r="J253" s="7"/>
      <c r="K253" s="159"/>
      <c r="L253" s="159"/>
      <c r="M253" s="142"/>
    </row>
    <row r="254" spans="3:13" x14ac:dyDescent="0.3">
      <c r="C254" s="158" t="s">
        <v>691</v>
      </c>
      <c r="D254" s="271" t="s">
        <v>1001</v>
      </c>
      <c r="E254" s="151" t="s">
        <v>2232</v>
      </c>
      <c r="F254" s="223">
        <v>4.5</v>
      </c>
      <c r="G254" s="7" t="s">
        <v>749</v>
      </c>
      <c r="H254" s="151"/>
      <c r="I254" s="159"/>
      <c r="J254" s="7"/>
      <c r="K254" s="159"/>
      <c r="L254" s="159"/>
      <c r="M254" s="142"/>
    </row>
    <row r="255" spans="3:13" x14ac:dyDescent="0.3">
      <c r="C255" s="158" t="s">
        <v>691</v>
      </c>
      <c r="D255" s="271" t="s">
        <v>1002</v>
      </c>
      <c r="E255" s="151" t="s">
        <v>2232</v>
      </c>
      <c r="F255" s="223">
        <v>4.0999999999999996</v>
      </c>
      <c r="G255" s="7" t="s">
        <v>749</v>
      </c>
      <c r="H255" s="151"/>
      <c r="I255" s="159"/>
      <c r="J255" s="7"/>
      <c r="K255" s="159"/>
      <c r="L255" s="159"/>
      <c r="M255" s="142"/>
    </row>
    <row r="256" spans="3:13" x14ac:dyDescent="0.3">
      <c r="C256" s="158" t="s">
        <v>692</v>
      </c>
      <c r="D256" s="271" t="s">
        <v>1003</v>
      </c>
      <c r="E256" s="151" t="s">
        <v>2232</v>
      </c>
      <c r="F256" s="223">
        <v>5.4</v>
      </c>
      <c r="G256" s="7" t="s">
        <v>749</v>
      </c>
      <c r="H256" s="151"/>
      <c r="I256" s="159"/>
      <c r="J256" s="7"/>
      <c r="K256" s="159"/>
      <c r="L256" s="159"/>
      <c r="M256" s="142"/>
    </row>
    <row r="257" spans="3:13" x14ac:dyDescent="0.3">
      <c r="C257" s="158" t="s">
        <v>692</v>
      </c>
      <c r="D257" s="271" t="s">
        <v>1004</v>
      </c>
      <c r="E257" s="151" t="s">
        <v>2232</v>
      </c>
      <c r="F257" s="223">
        <v>3.8</v>
      </c>
      <c r="G257" s="7" t="s">
        <v>749</v>
      </c>
      <c r="H257" s="151"/>
      <c r="I257" s="159"/>
      <c r="J257" s="7"/>
      <c r="K257" s="159"/>
      <c r="L257" s="159"/>
      <c r="M257" s="142"/>
    </row>
    <row r="258" spans="3:13" x14ac:dyDescent="0.3">
      <c r="C258" s="158" t="s">
        <v>693</v>
      </c>
      <c r="D258" s="271" t="s">
        <v>1005</v>
      </c>
      <c r="E258" s="151" t="s">
        <v>2232</v>
      </c>
      <c r="F258" s="223">
        <v>5.0999999999999996</v>
      </c>
      <c r="G258" s="7" t="s">
        <v>749</v>
      </c>
      <c r="H258" s="151"/>
      <c r="I258" s="159"/>
      <c r="J258" s="7"/>
      <c r="K258" s="159"/>
      <c r="L258" s="159"/>
      <c r="M258" s="142"/>
    </row>
    <row r="259" spans="3:13" x14ac:dyDescent="0.3">
      <c r="C259" s="158" t="s">
        <v>694</v>
      </c>
      <c r="D259" s="271" t="s">
        <v>1006</v>
      </c>
      <c r="E259" s="151" t="s">
        <v>2232</v>
      </c>
      <c r="F259" s="223">
        <v>6.2</v>
      </c>
      <c r="G259" s="7" t="s">
        <v>749</v>
      </c>
      <c r="H259" s="151"/>
      <c r="I259" s="159"/>
      <c r="J259" s="7"/>
      <c r="K259" s="159"/>
      <c r="L259" s="159"/>
      <c r="M259" s="142"/>
    </row>
    <row r="260" spans="3:13" x14ac:dyDescent="0.3">
      <c r="C260" s="158" t="s">
        <v>694</v>
      </c>
      <c r="D260" s="271" t="s">
        <v>1007</v>
      </c>
      <c r="E260" s="151" t="s">
        <v>2232</v>
      </c>
      <c r="F260" s="223">
        <v>4.4000000000000004</v>
      </c>
      <c r="G260" s="7" t="s">
        <v>749</v>
      </c>
      <c r="H260" s="151"/>
      <c r="I260" s="159"/>
      <c r="J260" s="7"/>
      <c r="K260" s="159"/>
      <c r="L260" s="159"/>
      <c r="M260" s="142"/>
    </row>
    <row r="261" spans="3:13" x14ac:dyDescent="0.3">
      <c r="C261" s="158" t="s">
        <v>699</v>
      </c>
      <c r="D261" s="271" t="s">
        <v>1008</v>
      </c>
      <c r="E261" s="151" t="s">
        <v>2232</v>
      </c>
      <c r="F261" s="223">
        <v>6.3</v>
      </c>
      <c r="G261" s="7" t="s">
        <v>749</v>
      </c>
      <c r="H261" s="151"/>
      <c r="I261" s="159"/>
      <c r="J261" s="7"/>
      <c r="K261" s="159"/>
      <c r="L261" s="159"/>
      <c r="M261" s="142"/>
    </row>
    <row r="262" spans="3:13" x14ac:dyDescent="0.3">
      <c r="C262" s="158" t="s">
        <v>699</v>
      </c>
      <c r="D262" s="271" t="s">
        <v>1009</v>
      </c>
      <c r="E262" s="151" t="s">
        <v>2232</v>
      </c>
      <c r="F262" s="223">
        <v>5.7</v>
      </c>
      <c r="G262" s="7" t="s">
        <v>749</v>
      </c>
      <c r="H262" s="151"/>
      <c r="I262" s="159"/>
      <c r="J262" s="7"/>
      <c r="K262" s="159"/>
      <c r="L262" s="159"/>
      <c r="M262" s="142"/>
    </row>
    <row r="263" spans="3:13" x14ac:dyDescent="0.3">
      <c r="C263" s="158" t="s">
        <v>699</v>
      </c>
      <c r="D263" s="271" t="s">
        <v>1010</v>
      </c>
      <c r="E263" s="151" t="s">
        <v>2232</v>
      </c>
      <c r="F263" s="223">
        <v>3.5</v>
      </c>
      <c r="G263" s="7" t="s">
        <v>749</v>
      </c>
      <c r="H263" s="151"/>
      <c r="I263" s="159"/>
      <c r="J263" s="7"/>
      <c r="K263" s="159"/>
      <c r="L263" s="159"/>
      <c r="M263" s="142"/>
    </row>
    <row r="264" spans="3:13" x14ac:dyDescent="0.3">
      <c r="C264" s="158" t="s">
        <v>700</v>
      </c>
      <c r="D264" s="271" t="s">
        <v>1011</v>
      </c>
      <c r="E264" s="151" t="s">
        <v>2232</v>
      </c>
      <c r="F264" s="223">
        <v>5.5</v>
      </c>
      <c r="G264" s="7" t="s">
        <v>749</v>
      </c>
      <c r="H264" s="151"/>
      <c r="I264" s="159"/>
      <c r="J264" s="7"/>
      <c r="K264" s="159"/>
      <c r="L264" s="159"/>
      <c r="M264" s="142"/>
    </row>
    <row r="265" spans="3:13" x14ac:dyDescent="0.3">
      <c r="C265" s="158" t="s">
        <v>700</v>
      </c>
      <c r="D265" s="271" t="s">
        <v>1012</v>
      </c>
      <c r="E265" s="151" t="s">
        <v>2232</v>
      </c>
      <c r="F265" s="223">
        <v>5.3</v>
      </c>
      <c r="G265" s="7" t="s">
        <v>749</v>
      </c>
      <c r="H265" s="151"/>
      <c r="I265" s="159"/>
      <c r="J265" s="7"/>
      <c r="K265" s="159"/>
      <c r="L265" s="159"/>
      <c r="M265" s="142"/>
    </row>
    <row r="266" spans="3:13" x14ac:dyDescent="0.3">
      <c r="C266" s="158" t="s">
        <v>701</v>
      </c>
      <c r="D266" s="271" t="s">
        <v>1013</v>
      </c>
      <c r="E266" s="151" t="s">
        <v>2232</v>
      </c>
      <c r="F266" s="223">
        <v>9.3000000000000007</v>
      </c>
      <c r="G266" s="7" t="s">
        <v>749</v>
      </c>
      <c r="H266" s="151"/>
      <c r="I266" s="159"/>
      <c r="J266" s="7"/>
      <c r="K266" s="159"/>
      <c r="L266" s="159"/>
      <c r="M266" s="142"/>
    </row>
    <row r="267" spans="3:13" x14ac:dyDescent="0.3">
      <c r="C267" s="158" t="s">
        <v>701</v>
      </c>
      <c r="D267" s="271" t="s">
        <v>1014</v>
      </c>
      <c r="E267" s="151" t="s">
        <v>2232</v>
      </c>
      <c r="F267" s="223">
        <v>4.5999999999999996</v>
      </c>
      <c r="G267" s="7" t="s">
        <v>749</v>
      </c>
      <c r="H267" s="151"/>
      <c r="I267" s="159"/>
      <c r="J267" s="7"/>
      <c r="K267" s="159"/>
      <c r="L267" s="159"/>
      <c r="M267" s="142"/>
    </row>
    <row r="268" spans="3:13" x14ac:dyDescent="0.3">
      <c r="C268" s="158" t="s">
        <v>701</v>
      </c>
      <c r="D268" s="271" t="s">
        <v>1015</v>
      </c>
      <c r="E268" s="151" t="s">
        <v>2232</v>
      </c>
      <c r="F268" s="223">
        <v>3.4</v>
      </c>
      <c r="G268" s="7" t="s">
        <v>749</v>
      </c>
      <c r="H268" s="151"/>
      <c r="I268" s="159"/>
      <c r="J268" s="7"/>
      <c r="K268" s="159"/>
      <c r="L268" s="159"/>
      <c r="M268" s="142"/>
    </row>
    <row r="269" spans="3:13" x14ac:dyDescent="0.3">
      <c r="C269" s="158" t="s">
        <v>703</v>
      </c>
      <c r="D269" s="271" t="s">
        <v>1016</v>
      </c>
      <c r="E269" s="151" t="s">
        <v>2232</v>
      </c>
      <c r="F269" s="223">
        <v>6.3</v>
      </c>
      <c r="G269" s="7" t="s">
        <v>749</v>
      </c>
      <c r="H269" s="151"/>
      <c r="I269" s="159"/>
      <c r="J269" s="7"/>
      <c r="K269" s="159"/>
      <c r="L269" s="159"/>
      <c r="M269" s="142"/>
    </row>
    <row r="270" spans="3:13" x14ac:dyDescent="0.3">
      <c r="C270" s="158" t="s">
        <v>703</v>
      </c>
      <c r="D270" s="271" t="s">
        <v>1017</v>
      </c>
      <c r="E270" s="151" t="s">
        <v>2232</v>
      </c>
      <c r="F270" s="223">
        <v>6</v>
      </c>
      <c r="G270" s="7" t="s">
        <v>749</v>
      </c>
      <c r="H270" s="151"/>
      <c r="I270" s="159"/>
      <c r="J270" s="7"/>
      <c r="K270" s="159"/>
      <c r="L270" s="159"/>
      <c r="M270" s="142"/>
    </row>
    <row r="271" spans="3:13" x14ac:dyDescent="0.3">
      <c r="C271" s="158" t="s">
        <v>703</v>
      </c>
      <c r="D271" s="271" t="s">
        <v>1018</v>
      </c>
      <c r="E271" s="151" t="s">
        <v>2232</v>
      </c>
      <c r="F271" s="223">
        <v>4.2</v>
      </c>
      <c r="G271" s="7" t="s">
        <v>749</v>
      </c>
      <c r="H271" s="151"/>
      <c r="I271" s="159"/>
      <c r="J271" s="7"/>
      <c r="K271" s="159"/>
      <c r="L271" s="159"/>
      <c r="M271" s="142"/>
    </row>
    <row r="272" spans="3:13" x14ac:dyDescent="0.3">
      <c r="C272" s="158" t="s">
        <v>704</v>
      </c>
      <c r="D272" s="271" t="s">
        <v>1019</v>
      </c>
      <c r="E272" s="151" t="s">
        <v>2232</v>
      </c>
      <c r="F272" s="223">
        <v>13.3</v>
      </c>
      <c r="G272" s="7" t="s">
        <v>749</v>
      </c>
      <c r="H272" s="151"/>
      <c r="I272" s="159"/>
      <c r="J272" s="7"/>
      <c r="K272" s="159"/>
      <c r="L272" s="159"/>
      <c r="M272" s="142"/>
    </row>
    <row r="273" spans="3:13" x14ac:dyDescent="0.3">
      <c r="C273" s="158" t="s">
        <v>704</v>
      </c>
      <c r="D273" s="271" t="s">
        <v>1020</v>
      </c>
      <c r="E273" s="151" t="s">
        <v>2232</v>
      </c>
      <c r="F273" s="223">
        <v>11.3</v>
      </c>
      <c r="G273" s="7" t="s">
        <v>749</v>
      </c>
      <c r="H273" s="151"/>
      <c r="I273" s="159"/>
      <c r="J273" s="7"/>
      <c r="K273" s="159"/>
      <c r="L273" s="159"/>
      <c r="M273" s="142"/>
    </row>
    <row r="274" spans="3:13" x14ac:dyDescent="0.3">
      <c r="C274" s="158" t="s">
        <v>704</v>
      </c>
      <c r="D274" s="271" t="s">
        <v>1021</v>
      </c>
      <c r="E274" s="151" t="s">
        <v>2232</v>
      </c>
      <c r="F274" s="223">
        <v>11</v>
      </c>
      <c r="G274" s="7" t="s">
        <v>749</v>
      </c>
      <c r="H274" s="151"/>
      <c r="I274" s="159"/>
      <c r="J274" s="7"/>
      <c r="K274" s="159"/>
      <c r="L274" s="159"/>
      <c r="M274" s="142"/>
    </row>
    <row r="275" spans="3:13" x14ac:dyDescent="0.3">
      <c r="C275" s="158" t="s">
        <v>704</v>
      </c>
      <c r="D275" s="271" t="s">
        <v>1022</v>
      </c>
      <c r="E275" s="151" t="s">
        <v>2232</v>
      </c>
      <c r="F275" s="223">
        <v>9.1</v>
      </c>
      <c r="G275" s="7" t="s">
        <v>749</v>
      </c>
      <c r="H275" s="151"/>
      <c r="I275" s="159"/>
      <c r="J275" s="7"/>
      <c r="K275" s="159"/>
      <c r="L275" s="159"/>
      <c r="M275" s="142"/>
    </row>
    <row r="276" spans="3:13" x14ac:dyDescent="0.3">
      <c r="C276" s="158" t="s">
        <v>704</v>
      </c>
      <c r="D276" s="271" t="s">
        <v>1023</v>
      </c>
      <c r="E276" s="151" t="s">
        <v>2232</v>
      </c>
      <c r="F276" s="223">
        <v>7.5</v>
      </c>
      <c r="G276" s="7" t="s">
        <v>749</v>
      </c>
      <c r="H276" s="151"/>
      <c r="I276" s="159"/>
      <c r="J276" s="7"/>
      <c r="K276" s="159"/>
      <c r="L276" s="159"/>
      <c r="M276" s="142"/>
    </row>
    <row r="277" spans="3:13" x14ac:dyDescent="0.3">
      <c r="C277" s="158" t="s">
        <v>705</v>
      </c>
      <c r="D277" s="271" t="s">
        <v>1024</v>
      </c>
      <c r="E277" s="151" t="s">
        <v>2232</v>
      </c>
      <c r="F277" s="223">
        <v>9.6</v>
      </c>
      <c r="G277" s="7" t="s">
        <v>749</v>
      </c>
      <c r="H277" s="151"/>
      <c r="I277" s="159"/>
      <c r="J277" s="7"/>
      <c r="K277" s="159"/>
      <c r="L277" s="159"/>
      <c r="M277" s="142"/>
    </row>
    <row r="278" spans="3:13" x14ac:dyDescent="0.3">
      <c r="C278" s="158" t="s">
        <v>705</v>
      </c>
      <c r="D278" s="271" t="s">
        <v>1025</v>
      </c>
      <c r="E278" s="151" t="s">
        <v>2232</v>
      </c>
      <c r="F278" s="223">
        <v>9.4</v>
      </c>
      <c r="G278" s="7" t="s">
        <v>749</v>
      </c>
      <c r="H278" s="151"/>
      <c r="I278" s="159"/>
      <c r="J278" s="7"/>
      <c r="K278" s="159"/>
      <c r="L278" s="159"/>
      <c r="M278" s="142"/>
    </row>
    <row r="279" spans="3:13" x14ac:dyDescent="0.3">
      <c r="C279" s="158" t="s">
        <v>705</v>
      </c>
      <c r="D279" s="271" t="s">
        <v>1026</v>
      </c>
      <c r="E279" s="151" t="s">
        <v>2232</v>
      </c>
      <c r="F279" s="223">
        <v>8.8000000000000007</v>
      </c>
      <c r="G279" s="7" t="s">
        <v>749</v>
      </c>
      <c r="H279" s="151"/>
      <c r="I279" s="159"/>
      <c r="J279" s="7"/>
      <c r="K279" s="159"/>
      <c r="L279" s="159"/>
      <c r="M279" s="142"/>
    </row>
    <row r="280" spans="3:13" x14ac:dyDescent="0.3">
      <c r="C280" s="158" t="s">
        <v>705</v>
      </c>
      <c r="D280" s="271" t="s">
        <v>1027</v>
      </c>
      <c r="E280" s="151" t="s">
        <v>2232</v>
      </c>
      <c r="F280" s="223">
        <v>3.9</v>
      </c>
      <c r="G280" s="7" t="s">
        <v>749</v>
      </c>
      <c r="H280" s="151"/>
      <c r="I280" s="159"/>
      <c r="J280" s="7"/>
      <c r="K280" s="159"/>
      <c r="L280" s="159"/>
      <c r="M280" s="142"/>
    </row>
    <row r="281" spans="3:13" x14ac:dyDescent="0.3">
      <c r="C281" s="158" t="s">
        <v>705</v>
      </c>
      <c r="D281" s="271" t="s">
        <v>1028</v>
      </c>
      <c r="E281" s="151" t="s">
        <v>2232</v>
      </c>
      <c r="F281" s="223">
        <v>3.55</v>
      </c>
      <c r="G281" s="7" t="s">
        <v>749</v>
      </c>
      <c r="H281" s="151"/>
      <c r="I281" s="159"/>
      <c r="J281" s="7"/>
      <c r="K281" s="159"/>
      <c r="L281" s="159"/>
      <c r="M281" s="142"/>
    </row>
    <row r="282" spans="3:13" x14ac:dyDescent="0.3">
      <c r="C282" s="158" t="s">
        <v>706</v>
      </c>
      <c r="D282" s="271" t="s">
        <v>1029</v>
      </c>
      <c r="E282" s="151" t="s">
        <v>2232</v>
      </c>
      <c r="F282" s="223">
        <v>11.5</v>
      </c>
      <c r="G282" s="7" t="s">
        <v>749</v>
      </c>
      <c r="H282" s="151"/>
      <c r="I282" s="159"/>
      <c r="J282" s="7"/>
      <c r="K282" s="159"/>
      <c r="L282" s="159"/>
      <c r="M282" s="142"/>
    </row>
    <row r="283" spans="3:13" x14ac:dyDescent="0.3">
      <c r="C283" s="158" t="s">
        <v>706</v>
      </c>
      <c r="D283" s="271" t="s">
        <v>1030</v>
      </c>
      <c r="E283" s="151" t="s">
        <v>2232</v>
      </c>
      <c r="F283" s="223">
        <v>11.1</v>
      </c>
      <c r="G283" s="7" t="s">
        <v>749</v>
      </c>
      <c r="H283" s="151"/>
      <c r="I283" s="159"/>
      <c r="J283" s="7"/>
      <c r="K283" s="159"/>
      <c r="L283" s="159"/>
      <c r="M283" s="142"/>
    </row>
    <row r="284" spans="3:13" x14ac:dyDescent="0.3">
      <c r="C284" s="158" t="s">
        <v>706</v>
      </c>
      <c r="D284" s="271" t="s">
        <v>1031</v>
      </c>
      <c r="E284" s="151" t="s">
        <v>2232</v>
      </c>
      <c r="F284" s="223">
        <v>10.5</v>
      </c>
      <c r="G284" s="7" t="s">
        <v>749</v>
      </c>
      <c r="H284" s="151"/>
      <c r="I284" s="159"/>
      <c r="J284" s="7"/>
      <c r="K284" s="159"/>
      <c r="L284" s="159"/>
      <c r="M284" s="142"/>
    </row>
    <row r="285" spans="3:13" x14ac:dyDescent="0.3">
      <c r="C285" s="158" t="s">
        <v>706</v>
      </c>
      <c r="D285" s="271" t="s">
        <v>1032</v>
      </c>
      <c r="E285" s="151" t="s">
        <v>2232</v>
      </c>
      <c r="F285" s="223">
        <v>10.4</v>
      </c>
      <c r="G285" s="7" t="s">
        <v>749</v>
      </c>
      <c r="H285" s="151"/>
      <c r="I285" s="159"/>
      <c r="J285" s="7"/>
      <c r="K285" s="159"/>
      <c r="L285" s="159"/>
      <c r="M285" s="142"/>
    </row>
    <row r="286" spans="3:13" x14ac:dyDescent="0.3">
      <c r="C286" s="158" t="s">
        <v>706</v>
      </c>
      <c r="D286" s="271" t="s">
        <v>1033</v>
      </c>
      <c r="E286" s="151" t="s">
        <v>2232</v>
      </c>
      <c r="F286" s="223">
        <v>10.199999999999999</v>
      </c>
      <c r="G286" s="7" t="s">
        <v>749</v>
      </c>
      <c r="H286" s="151"/>
      <c r="I286" s="159"/>
      <c r="J286" s="7"/>
      <c r="K286" s="159"/>
      <c r="L286" s="159"/>
      <c r="M286" s="142"/>
    </row>
    <row r="287" spans="3:13" x14ac:dyDescent="0.3">
      <c r="C287" s="158" t="s">
        <v>706</v>
      </c>
      <c r="D287" s="271" t="s">
        <v>1034</v>
      </c>
      <c r="E287" s="151" t="s">
        <v>2232</v>
      </c>
      <c r="F287" s="223">
        <v>9.8000000000000007</v>
      </c>
      <c r="G287" s="7" t="s">
        <v>749</v>
      </c>
      <c r="H287" s="151"/>
      <c r="I287" s="159"/>
      <c r="J287" s="7"/>
      <c r="K287" s="159"/>
      <c r="L287" s="159"/>
      <c r="M287" s="142"/>
    </row>
    <row r="288" spans="3:13" x14ac:dyDescent="0.3">
      <c r="C288" s="158" t="s">
        <v>706</v>
      </c>
      <c r="D288" s="271" t="s">
        <v>1035</v>
      </c>
      <c r="E288" s="151" t="s">
        <v>2232</v>
      </c>
      <c r="F288" s="223">
        <v>9.5</v>
      </c>
      <c r="G288" s="7" t="s">
        <v>749</v>
      </c>
      <c r="H288" s="151"/>
      <c r="I288" s="159"/>
      <c r="J288" s="7"/>
      <c r="K288" s="159"/>
      <c r="L288" s="159"/>
      <c r="M288" s="142"/>
    </row>
    <row r="289" spans="3:13" x14ac:dyDescent="0.3">
      <c r="C289" s="158" t="s">
        <v>706</v>
      </c>
      <c r="D289" s="271" t="s">
        <v>1036</v>
      </c>
      <c r="E289" s="151" t="s">
        <v>2232</v>
      </c>
      <c r="F289" s="223">
        <v>8.6</v>
      </c>
      <c r="G289" s="7" t="s">
        <v>749</v>
      </c>
      <c r="H289" s="151"/>
      <c r="I289" s="159"/>
      <c r="J289" s="7"/>
      <c r="K289" s="159"/>
      <c r="L289" s="159"/>
      <c r="M289" s="142"/>
    </row>
    <row r="290" spans="3:13" x14ac:dyDescent="0.3">
      <c r="C290" s="158" t="s">
        <v>706</v>
      </c>
      <c r="D290" s="271" t="s">
        <v>1037</v>
      </c>
      <c r="E290" s="151" t="s">
        <v>2232</v>
      </c>
      <c r="F290" s="223">
        <v>8.6</v>
      </c>
      <c r="G290" s="7" t="s">
        <v>749</v>
      </c>
      <c r="H290" s="151"/>
      <c r="I290" s="159"/>
      <c r="J290" s="7"/>
      <c r="K290" s="159"/>
      <c r="L290" s="159"/>
      <c r="M290" s="142"/>
    </row>
    <row r="291" spans="3:13" x14ac:dyDescent="0.3">
      <c r="C291" s="158" t="s">
        <v>706</v>
      </c>
      <c r="D291" s="271" t="s">
        <v>1038</v>
      </c>
      <c r="E291" s="151" t="s">
        <v>2232</v>
      </c>
      <c r="F291" s="223">
        <v>8.4</v>
      </c>
      <c r="G291" s="7" t="s">
        <v>749</v>
      </c>
      <c r="H291" s="151"/>
      <c r="I291" s="159"/>
      <c r="J291" s="7"/>
      <c r="K291" s="159"/>
      <c r="L291" s="159"/>
      <c r="M291" s="142"/>
    </row>
    <row r="292" spans="3:13" x14ac:dyDescent="0.3">
      <c r="C292" s="158" t="s">
        <v>706</v>
      </c>
      <c r="D292" s="271" t="s">
        <v>1039</v>
      </c>
      <c r="E292" s="151" t="s">
        <v>2232</v>
      </c>
      <c r="F292" s="223">
        <v>8.3000000000000007</v>
      </c>
      <c r="G292" s="7" t="s">
        <v>749</v>
      </c>
      <c r="H292" s="151"/>
      <c r="I292" s="159"/>
      <c r="J292" s="7"/>
      <c r="K292" s="159"/>
      <c r="L292" s="159"/>
      <c r="M292" s="142"/>
    </row>
    <row r="293" spans="3:13" x14ac:dyDescent="0.3">
      <c r="C293" s="158" t="s">
        <v>706</v>
      </c>
      <c r="D293" s="271" t="s">
        <v>1040</v>
      </c>
      <c r="E293" s="151" t="s">
        <v>2232</v>
      </c>
      <c r="F293" s="223">
        <v>8.1</v>
      </c>
      <c r="G293" s="7" t="s">
        <v>749</v>
      </c>
      <c r="H293" s="151"/>
      <c r="I293" s="159"/>
      <c r="J293" s="7"/>
      <c r="K293" s="159"/>
      <c r="L293" s="159"/>
      <c r="M293" s="142"/>
    </row>
    <row r="294" spans="3:13" x14ac:dyDescent="0.3">
      <c r="C294" s="158" t="s">
        <v>706</v>
      </c>
      <c r="D294" s="271" t="s">
        <v>1041</v>
      </c>
      <c r="E294" s="151" t="s">
        <v>2232</v>
      </c>
      <c r="F294" s="223">
        <v>8</v>
      </c>
      <c r="G294" s="7" t="s">
        <v>749</v>
      </c>
      <c r="H294" s="151"/>
      <c r="I294" s="159"/>
      <c r="J294" s="7"/>
      <c r="K294" s="159"/>
      <c r="L294" s="159"/>
      <c r="M294" s="142"/>
    </row>
    <row r="295" spans="3:13" x14ac:dyDescent="0.3">
      <c r="C295" s="158" t="s">
        <v>706</v>
      </c>
      <c r="D295" s="271" t="s">
        <v>1042</v>
      </c>
      <c r="E295" s="151" t="s">
        <v>2232</v>
      </c>
      <c r="F295" s="223">
        <v>5.9</v>
      </c>
      <c r="G295" s="7" t="s">
        <v>749</v>
      </c>
      <c r="H295" s="151"/>
      <c r="I295" s="159"/>
      <c r="J295" s="7"/>
      <c r="K295" s="159"/>
      <c r="L295" s="159"/>
      <c r="M295" s="142"/>
    </row>
    <row r="296" spans="3:13" x14ac:dyDescent="0.3">
      <c r="C296" s="158" t="s">
        <v>706</v>
      </c>
      <c r="D296" s="271" t="s">
        <v>1043</v>
      </c>
      <c r="E296" s="151" t="s">
        <v>2232</v>
      </c>
      <c r="F296" s="223">
        <v>3.4</v>
      </c>
      <c r="G296" s="7" t="s">
        <v>749</v>
      </c>
      <c r="H296" s="151"/>
      <c r="I296" s="159"/>
      <c r="J296" s="7"/>
      <c r="K296" s="159"/>
      <c r="L296" s="159"/>
      <c r="M296" s="142"/>
    </row>
    <row r="297" spans="3:13" x14ac:dyDescent="0.3">
      <c r="C297" s="158" t="s">
        <v>707</v>
      </c>
      <c r="D297" s="271" t="s">
        <v>1044</v>
      </c>
      <c r="E297" s="151" t="s">
        <v>2232</v>
      </c>
      <c r="F297" s="223">
        <v>10.8</v>
      </c>
      <c r="G297" s="7" t="s">
        <v>749</v>
      </c>
      <c r="H297" s="151"/>
      <c r="I297" s="159"/>
      <c r="J297" s="7"/>
      <c r="K297" s="159"/>
      <c r="L297" s="159"/>
      <c r="M297" s="142"/>
    </row>
    <row r="298" spans="3:13" x14ac:dyDescent="0.3">
      <c r="C298" s="158" t="s">
        <v>707</v>
      </c>
      <c r="D298" s="271" t="s">
        <v>1045</v>
      </c>
      <c r="E298" s="151" t="s">
        <v>2232</v>
      </c>
      <c r="F298" s="223">
        <v>10.4</v>
      </c>
      <c r="G298" s="7" t="s">
        <v>749</v>
      </c>
      <c r="H298" s="151"/>
      <c r="I298" s="159"/>
      <c r="J298" s="7"/>
      <c r="K298" s="159"/>
      <c r="L298" s="159"/>
      <c r="M298" s="142"/>
    </row>
    <row r="299" spans="3:13" x14ac:dyDescent="0.3">
      <c r="C299" s="158" t="s">
        <v>707</v>
      </c>
      <c r="D299" s="271" t="s">
        <v>1046</v>
      </c>
      <c r="E299" s="151" t="s">
        <v>2232</v>
      </c>
      <c r="F299" s="223">
        <v>10.3</v>
      </c>
      <c r="G299" s="7" t="s">
        <v>749</v>
      </c>
      <c r="H299" s="151"/>
      <c r="I299" s="159"/>
      <c r="J299" s="7"/>
      <c r="K299" s="159"/>
      <c r="L299" s="159"/>
      <c r="M299" s="142"/>
    </row>
    <row r="300" spans="3:13" x14ac:dyDescent="0.3">
      <c r="C300" s="158" t="s">
        <v>707</v>
      </c>
      <c r="D300" s="271" t="s">
        <v>1047</v>
      </c>
      <c r="E300" s="151" t="s">
        <v>2232</v>
      </c>
      <c r="F300" s="223">
        <v>10.3</v>
      </c>
      <c r="G300" s="7" t="s">
        <v>749</v>
      </c>
      <c r="H300" s="151"/>
      <c r="I300" s="159"/>
      <c r="J300" s="7"/>
      <c r="K300" s="159"/>
      <c r="L300" s="159"/>
      <c r="M300" s="142"/>
    </row>
    <row r="301" spans="3:13" x14ac:dyDescent="0.3">
      <c r="C301" s="158" t="s">
        <v>707</v>
      </c>
      <c r="D301" s="271" t="s">
        <v>1048</v>
      </c>
      <c r="E301" s="151" t="s">
        <v>2232</v>
      </c>
      <c r="F301" s="223">
        <v>10.1</v>
      </c>
      <c r="G301" s="7" t="s">
        <v>749</v>
      </c>
      <c r="H301" s="151"/>
      <c r="I301" s="159"/>
      <c r="J301" s="7"/>
      <c r="K301" s="159"/>
      <c r="L301" s="159"/>
      <c r="M301" s="142"/>
    </row>
    <row r="302" spans="3:13" x14ac:dyDescent="0.3">
      <c r="C302" s="158" t="s">
        <v>707</v>
      </c>
      <c r="D302" s="271" t="s">
        <v>1049</v>
      </c>
      <c r="E302" s="151" t="s">
        <v>2232</v>
      </c>
      <c r="F302" s="223">
        <v>9.1999999999999993</v>
      </c>
      <c r="G302" s="7" t="s">
        <v>749</v>
      </c>
      <c r="H302" s="151"/>
      <c r="I302" s="159"/>
      <c r="J302" s="7"/>
      <c r="K302" s="159"/>
      <c r="L302" s="159"/>
      <c r="M302" s="142"/>
    </row>
    <row r="303" spans="3:13" x14ac:dyDescent="0.3">
      <c r="C303" s="158" t="s">
        <v>707</v>
      </c>
      <c r="D303" s="271" t="s">
        <v>1050</v>
      </c>
      <c r="E303" s="151" t="s">
        <v>2232</v>
      </c>
      <c r="F303" s="223">
        <v>9.1999999999999993</v>
      </c>
      <c r="G303" s="7" t="s">
        <v>749</v>
      </c>
      <c r="H303" s="151"/>
      <c r="I303" s="159"/>
      <c r="J303" s="7"/>
      <c r="K303" s="159"/>
      <c r="L303" s="159"/>
      <c r="M303" s="142"/>
    </row>
    <row r="304" spans="3:13" x14ac:dyDescent="0.3">
      <c r="C304" s="158" t="s">
        <v>707</v>
      </c>
      <c r="D304" s="271" t="s">
        <v>1051</v>
      </c>
      <c r="E304" s="151" t="s">
        <v>2232</v>
      </c>
      <c r="F304" s="223">
        <v>9.1999999999999993</v>
      </c>
      <c r="G304" s="7" t="s">
        <v>749</v>
      </c>
      <c r="H304" s="151"/>
      <c r="I304" s="159"/>
      <c r="J304" s="7"/>
      <c r="K304" s="159"/>
      <c r="L304" s="159"/>
      <c r="M304" s="142"/>
    </row>
    <row r="305" spans="3:13" x14ac:dyDescent="0.3">
      <c r="C305" s="158" t="s">
        <v>707</v>
      </c>
      <c r="D305" s="271" t="s">
        <v>1052</v>
      </c>
      <c r="E305" s="151" t="s">
        <v>2232</v>
      </c>
      <c r="F305" s="223">
        <v>9.1</v>
      </c>
      <c r="G305" s="7" t="s">
        <v>749</v>
      </c>
      <c r="H305" s="151"/>
      <c r="I305" s="159"/>
      <c r="J305" s="7"/>
      <c r="K305" s="159"/>
      <c r="L305" s="159"/>
      <c r="M305" s="142"/>
    </row>
    <row r="306" spans="3:13" x14ac:dyDescent="0.3">
      <c r="C306" s="158" t="s">
        <v>707</v>
      </c>
      <c r="D306" s="271" t="s">
        <v>1053</v>
      </c>
      <c r="E306" s="151" t="s">
        <v>2232</v>
      </c>
      <c r="F306" s="223">
        <v>8.5</v>
      </c>
      <c r="G306" s="7" t="s">
        <v>749</v>
      </c>
      <c r="H306" s="151"/>
      <c r="I306" s="159"/>
      <c r="J306" s="7"/>
      <c r="K306" s="159"/>
      <c r="L306" s="159"/>
      <c r="M306" s="142"/>
    </row>
    <row r="307" spans="3:13" x14ac:dyDescent="0.3">
      <c r="C307" s="158" t="s">
        <v>707</v>
      </c>
      <c r="D307" s="271" t="s">
        <v>1054</v>
      </c>
      <c r="E307" s="151" t="s">
        <v>2232</v>
      </c>
      <c r="F307" s="223">
        <v>8.4</v>
      </c>
      <c r="G307" s="7" t="s">
        <v>749</v>
      </c>
      <c r="H307" s="151"/>
      <c r="I307" s="159"/>
      <c r="J307" s="7"/>
      <c r="K307" s="159"/>
      <c r="L307" s="159"/>
      <c r="M307" s="142"/>
    </row>
    <row r="308" spans="3:13" x14ac:dyDescent="0.3">
      <c r="C308" s="158" t="s">
        <v>707</v>
      </c>
      <c r="D308" s="271" t="s">
        <v>1055</v>
      </c>
      <c r="E308" s="151" t="s">
        <v>2232</v>
      </c>
      <c r="F308" s="223">
        <v>8.4</v>
      </c>
      <c r="G308" s="7" t="s">
        <v>749</v>
      </c>
      <c r="H308" s="151"/>
      <c r="I308" s="159"/>
      <c r="J308" s="7"/>
      <c r="K308" s="159"/>
      <c r="L308" s="159"/>
      <c r="M308" s="142"/>
    </row>
    <row r="309" spans="3:13" x14ac:dyDescent="0.3">
      <c r="C309" s="158" t="s">
        <v>707</v>
      </c>
      <c r="D309" s="271" t="s">
        <v>1056</v>
      </c>
      <c r="E309" s="151" t="s">
        <v>2232</v>
      </c>
      <c r="F309" s="223">
        <v>8.4</v>
      </c>
      <c r="G309" s="7" t="s">
        <v>749</v>
      </c>
      <c r="H309" s="151"/>
      <c r="I309" s="159"/>
      <c r="J309" s="7"/>
      <c r="K309" s="159"/>
      <c r="L309" s="159"/>
      <c r="M309" s="142"/>
    </row>
    <row r="310" spans="3:13" x14ac:dyDescent="0.3">
      <c r="C310" s="158" t="s">
        <v>707</v>
      </c>
      <c r="D310" s="271" t="s">
        <v>1057</v>
      </c>
      <c r="E310" s="151" t="s">
        <v>2232</v>
      </c>
      <c r="F310" s="223">
        <v>8.1</v>
      </c>
      <c r="G310" s="7" t="s">
        <v>749</v>
      </c>
      <c r="H310" s="151"/>
      <c r="I310" s="159"/>
      <c r="J310" s="7"/>
      <c r="K310" s="159"/>
      <c r="L310" s="159"/>
      <c r="M310" s="142"/>
    </row>
    <row r="311" spans="3:13" x14ac:dyDescent="0.3">
      <c r="C311" s="158" t="s">
        <v>707</v>
      </c>
      <c r="D311" s="271" t="s">
        <v>1058</v>
      </c>
      <c r="E311" s="151" t="s">
        <v>2232</v>
      </c>
      <c r="F311" s="223">
        <v>7.9</v>
      </c>
      <c r="G311" s="7" t="s">
        <v>749</v>
      </c>
      <c r="H311" s="151"/>
      <c r="I311" s="159"/>
      <c r="J311" s="7"/>
      <c r="K311" s="159"/>
      <c r="L311" s="159"/>
      <c r="M311" s="142"/>
    </row>
    <row r="312" spans="3:13" x14ac:dyDescent="0.3">
      <c r="C312" s="158" t="s">
        <v>707</v>
      </c>
      <c r="D312" s="271" t="s">
        <v>1059</v>
      </c>
      <c r="E312" s="151" t="s">
        <v>2232</v>
      </c>
      <c r="F312" s="223">
        <v>7.8</v>
      </c>
      <c r="G312" s="7" t="s">
        <v>749</v>
      </c>
      <c r="H312" s="151"/>
      <c r="I312" s="159"/>
      <c r="J312" s="7"/>
      <c r="K312" s="159"/>
      <c r="L312" s="159"/>
      <c r="M312" s="142"/>
    </row>
    <row r="313" spans="3:13" x14ac:dyDescent="0.3">
      <c r="C313" s="158" t="s">
        <v>707</v>
      </c>
      <c r="D313" s="271" t="s">
        <v>1060</v>
      </c>
      <c r="E313" s="151" t="s">
        <v>2232</v>
      </c>
      <c r="F313" s="223">
        <v>7.8</v>
      </c>
      <c r="G313" s="7" t="s">
        <v>749</v>
      </c>
      <c r="H313" s="151"/>
      <c r="I313" s="159"/>
      <c r="J313" s="7"/>
      <c r="K313" s="159"/>
      <c r="L313" s="159"/>
      <c r="M313" s="142"/>
    </row>
    <row r="314" spans="3:13" x14ac:dyDescent="0.3">
      <c r="C314" s="158" t="s">
        <v>707</v>
      </c>
      <c r="D314" s="271" t="s">
        <v>1061</v>
      </c>
      <c r="E314" s="151" t="s">
        <v>2232</v>
      </c>
      <c r="F314" s="223">
        <v>7.8</v>
      </c>
      <c r="G314" s="7" t="s">
        <v>749</v>
      </c>
      <c r="H314" s="151"/>
      <c r="I314" s="159"/>
      <c r="J314" s="7"/>
      <c r="K314" s="159"/>
      <c r="L314" s="159"/>
      <c r="M314" s="142"/>
    </row>
    <row r="315" spans="3:13" x14ac:dyDescent="0.3">
      <c r="C315" s="158" t="s">
        <v>707</v>
      </c>
      <c r="D315" s="271" t="s">
        <v>1062</v>
      </c>
      <c r="E315" s="151" t="s">
        <v>2232</v>
      </c>
      <c r="F315" s="223">
        <v>6.7</v>
      </c>
      <c r="G315" s="7" t="s">
        <v>749</v>
      </c>
      <c r="H315" s="151"/>
      <c r="I315" s="159"/>
      <c r="J315" s="7"/>
      <c r="K315" s="159"/>
      <c r="L315" s="159"/>
      <c r="M315" s="142"/>
    </row>
    <row r="316" spans="3:13" x14ac:dyDescent="0.3">
      <c r="C316" s="158" t="s">
        <v>707</v>
      </c>
      <c r="D316" s="271" t="s">
        <v>1063</v>
      </c>
      <c r="E316" s="151" t="s">
        <v>2232</v>
      </c>
      <c r="F316" s="223">
        <v>6.4</v>
      </c>
      <c r="G316" s="7" t="s">
        <v>749</v>
      </c>
      <c r="H316" s="151"/>
      <c r="I316" s="159"/>
      <c r="J316" s="7"/>
      <c r="K316" s="159"/>
      <c r="L316" s="159"/>
      <c r="M316" s="142"/>
    </row>
    <row r="317" spans="3:13" x14ac:dyDescent="0.3">
      <c r="C317" s="158" t="s">
        <v>707</v>
      </c>
      <c r="D317" s="271" t="s">
        <v>1064</v>
      </c>
      <c r="E317" s="151" t="s">
        <v>2232</v>
      </c>
      <c r="F317" s="223">
        <v>4.9000000000000004</v>
      </c>
      <c r="G317" s="7" t="s">
        <v>749</v>
      </c>
      <c r="H317" s="151"/>
      <c r="I317" s="159"/>
      <c r="J317" s="7"/>
      <c r="K317" s="159"/>
      <c r="L317" s="159"/>
      <c r="M317" s="142"/>
    </row>
    <row r="318" spans="3:13" x14ac:dyDescent="0.3">
      <c r="C318" s="158" t="s">
        <v>707</v>
      </c>
      <c r="D318" s="271" t="s">
        <v>1065</v>
      </c>
      <c r="E318" s="151" t="s">
        <v>2232</v>
      </c>
      <c r="F318" s="223">
        <v>4</v>
      </c>
      <c r="G318" s="7" t="s">
        <v>749</v>
      </c>
      <c r="H318" s="151"/>
      <c r="I318" s="159"/>
      <c r="J318" s="7"/>
      <c r="K318" s="159"/>
      <c r="L318" s="159"/>
      <c r="M318" s="142"/>
    </row>
    <row r="319" spans="3:13" x14ac:dyDescent="0.3">
      <c r="C319" s="158" t="s">
        <v>707</v>
      </c>
      <c r="D319" s="271" t="s">
        <v>1066</v>
      </c>
      <c r="E319" s="151" t="s">
        <v>2232</v>
      </c>
      <c r="F319" s="223">
        <v>3.4</v>
      </c>
      <c r="G319" s="7" t="s">
        <v>749</v>
      </c>
      <c r="H319" s="151"/>
      <c r="I319" s="159"/>
      <c r="J319" s="7"/>
      <c r="K319" s="159"/>
      <c r="L319" s="159"/>
      <c r="M319" s="142"/>
    </row>
    <row r="320" spans="3:13" x14ac:dyDescent="0.3">
      <c r="C320" s="158" t="s">
        <v>707</v>
      </c>
      <c r="D320" s="271" t="s">
        <v>1067</v>
      </c>
      <c r="E320" s="151" t="s">
        <v>2232</v>
      </c>
      <c r="F320" s="223">
        <v>3.3</v>
      </c>
      <c r="G320" s="7" t="s">
        <v>749</v>
      </c>
      <c r="H320" s="151"/>
      <c r="I320" s="159"/>
      <c r="J320" s="7"/>
      <c r="K320" s="159"/>
      <c r="L320" s="159"/>
      <c r="M320" s="142"/>
    </row>
    <row r="321" spans="3:13" x14ac:dyDescent="0.3">
      <c r="C321" s="158" t="s">
        <v>708</v>
      </c>
      <c r="D321" s="271" t="s">
        <v>1068</v>
      </c>
      <c r="E321" s="151" t="s">
        <v>2232</v>
      </c>
      <c r="F321" s="223">
        <v>11.5</v>
      </c>
      <c r="G321" s="7" t="s">
        <v>749</v>
      </c>
      <c r="H321" s="151"/>
      <c r="I321" s="159"/>
      <c r="J321" s="7"/>
      <c r="K321" s="159"/>
      <c r="L321" s="159"/>
      <c r="M321" s="142"/>
    </row>
    <row r="322" spans="3:13" x14ac:dyDescent="0.3">
      <c r="C322" s="158" t="s">
        <v>708</v>
      </c>
      <c r="D322" s="271" t="s">
        <v>1069</v>
      </c>
      <c r="E322" s="151" t="s">
        <v>2232</v>
      </c>
      <c r="F322" s="223">
        <v>10.199999999999999</v>
      </c>
      <c r="G322" s="7" t="s">
        <v>749</v>
      </c>
      <c r="H322" s="151"/>
      <c r="I322" s="159"/>
      <c r="J322" s="7"/>
      <c r="K322" s="159"/>
      <c r="L322" s="159"/>
      <c r="M322" s="142"/>
    </row>
    <row r="323" spans="3:13" x14ac:dyDescent="0.3">
      <c r="C323" s="158" t="s">
        <v>708</v>
      </c>
      <c r="D323" s="271" t="s">
        <v>1070</v>
      </c>
      <c r="E323" s="151" t="s">
        <v>2232</v>
      </c>
      <c r="F323" s="223">
        <v>7.8</v>
      </c>
      <c r="G323" s="7" t="s">
        <v>749</v>
      </c>
      <c r="H323" s="151"/>
      <c r="I323" s="159"/>
      <c r="J323" s="7"/>
      <c r="K323" s="159"/>
      <c r="L323" s="159"/>
      <c r="M323" s="142"/>
    </row>
    <row r="324" spans="3:13" x14ac:dyDescent="0.3">
      <c r="C324" s="158" t="s">
        <v>708</v>
      </c>
      <c r="D324" s="271" t="s">
        <v>1071</v>
      </c>
      <c r="E324" s="151" t="s">
        <v>2232</v>
      </c>
      <c r="F324" s="223">
        <v>7.6</v>
      </c>
      <c r="G324" s="7" t="s">
        <v>749</v>
      </c>
      <c r="H324" s="151"/>
      <c r="I324" s="159"/>
      <c r="J324" s="7"/>
      <c r="K324" s="159"/>
      <c r="L324" s="159"/>
      <c r="M324" s="142"/>
    </row>
    <row r="325" spans="3:13" x14ac:dyDescent="0.3">
      <c r="C325" s="158" t="s">
        <v>709</v>
      </c>
      <c r="D325" s="271" t="s">
        <v>1072</v>
      </c>
      <c r="E325" s="151" t="s">
        <v>2232</v>
      </c>
      <c r="F325" s="223">
        <v>12.4</v>
      </c>
      <c r="G325" s="7" t="s">
        <v>749</v>
      </c>
      <c r="H325" s="151"/>
      <c r="I325" s="159"/>
      <c r="J325" s="7"/>
      <c r="K325" s="159"/>
      <c r="L325" s="159"/>
      <c r="M325" s="142"/>
    </row>
    <row r="326" spans="3:13" x14ac:dyDescent="0.3">
      <c r="C326" s="158" t="s">
        <v>709</v>
      </c>
      <c r="D326" s="271" t="s">
        <v>1073</v>
      </c>
      <c r="E326" s="151" t="s">
        <v>2232</v>
      </c>
      <c r="F326" s="223">
        <v>10.5</v>
      </c>
      <c r="G326" s="7" t="s">
        <v>749</v>
      </c>
      <c r="H326" s="151"/>
      <c r="I326" s="159"/>
      <c r="J326" s="7"/>
      <c r="K326" s="159"/>
      <c r="L326" s="159"/>
      <c r="M326" s="142"/>
    </row>
    <row r="327" spans="3:13" x14ac:dyDescent="0.3">
      <c r="C327" s="158" t="s">
        <v>709</v>
      </c>
      <c r="D327" s="271" t="s">
        <v>1074</v>
      </c>
      <c r="E327" s="151" t="s">
        <v>2232</v>
      </c>
      <c r="F327" s="223">
        <v>10.3</v>
      </c>
      <c r="G327" s="7" t="s">
        <v>749</v>
      </c>
      <c r="H327" s="151"/>
      <c r="I327" s="159"/>
      <c r="J327" s="7"/>
      <c r="K327" s="159"/>
      <c r="L327" s="159"/>
      <c r="M327" s="142"/>
    </row>
    <row r="328" spans="3:13" x14ac:dyDescent="0.3">
      <c r="C328" s="158" t="s">
        <v>709</v>
      </c>
      <c r="D328" s="271" t="s">
        <v>1075</v>
      </c>
      <c r="E328" s="151" t="s">
        <v>2232</v>
      </c>
      <c r="F328" s="223">
        <v>8.6</v>
      </c>
      <c r="G328" s="7" t="s">
        <v>749</v>
      </c>
      <c r="H328" s="151"/>
      <c r="I328" s="159"/>
      <c r="J328" s="7"/>
      <c r="K328" s="159"/>
      <c r="L328" s="159"/>
      <c r="M328" s="142"/>
    </row>
    <row r="329" spans="3:13" x14ac:dyDescent="0.3">
      <c r="C329" s="158" t="s">
        <v>709</v>
      </c>
      <c r="D329" s="271" t="s">
        <v>1076</v>
      </c>
      <c r="E329" s="151" t="s">
        <v>2232</v>
      </c>
      <c r="F329" s="223">
        <v>8.4</v>
      </c>
      <c r="G329" s="7" t="s">
        <v>749</v>
      </c>
      <c r="H329" s="151"/>
      <c r="I329" s="159"/>
      <c r="J329" s="7"/>
      <c r="K329" s="159"/>
      <c r="L329" s="159"/>
      <c r="M329" s="142"/>
    </row>
    <row r="330" spans="3:13" x14ac:dyDescent="0.3">
      <c r="C330" s="158" t="s">
        <v>709</v>
      </c>
      <c r="D330" s="271" t="s">
        <v>1077</v>
      </c>
      <c r="E330" s="151" t="s">
        <v>2232</v>
      </c>
      <c r="F330" s="223">
        <v>7.5</v>
      </c>
      <c r="G330" s="7" t="s">
        <v>749</v>
      </c>
      <c r="H330" s="151"/>
      <c r="I330" s="159"/>
      <c r="J330" s="7"/>
      <c r="K330" s="159"/>
      <c r="L330" s="159"/>
      <c r="M330" s="142"/>
    </row>
    <row r="331" spans="3:13" x14ac:dyDescent="0.3">
      <c r="C331" s="158" t="s">
        <v>709</v>
      </c>
      <c r="D331" s="271" t="s">
        <v>1078</v>
      </c>
      <c r="E331" s="151" t="s">
        <v>2232</v>
      </c>
      <c r="F331" s="223">
        <v>7.3</v>
      </c>
      <c r="G331" s="7" t="s">
        <v>749</v>
      </c>
      <c r="H331" s="151"/>
      <c r="I331" s="159"/>
      <c r="J331" s="7"/>
      <c r="K331" s="159"/>
      <c r="L331" s="159"/>
      <c r="M331" s="142"/>
    </row>
    <row r="332" spans="3:13" x14ac:dyDescent="0.3">
      <c r="C332" s="158" t="s">
        <v>709</v>
      </c>
      <c r="D332" s="271" t="s">
        <v>1079</v>
      </c>
      <c r="E332" s="151" t="s">
        <v>2232</v>
      </c>
      <c r="F332" s="223">
        <v>4.9000000000000004</v>
      </c>
      <c r="G332" s="7" t="s">
        <v>749</v>
      </c>
      <c r="H332" s="151"/>
      <c r="I332" s="159"/>
      <c r="J332" s="7"/>
      <c r="K332" s="159"/>
      <c r="L332" s="159"/>
      <c r="M332" s="142"/>
    </row>
    <row r="333" spans="3:13" x14ac:dyDescent="0.3">
      <c r="C333" s="158" t="s">
        <v>710</v>
      </c>
      <c r="D333" s="271" t="s">
        <v>1080</v>
      </c>
      <c r="E333" s="151" t="s">
        <v>2232</v>
      </c>
      <c r="F333" s="223">
        <v>11</v>
      </c>
      <c r="G333" s="7" t="s">
        <v>749</v>
      </c>
      <c r="H333" s="151"/>
      <c r="I333" s="159"/>
      <c r="J333" s="7"/>
      <c r="K333" s="159"/>
      <c r="L333" s="159"/>
      <c r="M333" s="142"/>
    </row>
    <row r="334" spans="3:13" x14ac:dyDescent="0.3">
      <c r="C334" s="158" t="s">
        <v>710</v>
      </c>
      <c r="D334" s="271" t="s">
        <v>1081</v>
      </c>
      <c r="E334" s="151" t="s">
        <v>2232</v>
      </c>
      <c r="F334" s="223">
        <v>10.9</v>
      </c>
      <c r="G334" s="7" t="s">
        <v>749</v>
      </c>
      <c r="H334" s="151"/>
      <c r="I334" s="159"/>
      <c r="J334" s="7"/>
      <c r="K334" s="159"/>
      <c r="L334" s="159"/>
      <c r="M334" s="142"/>
    </row>
    <row r="335" spans="3:13" x14ac:dyDescent="0.3">
      <c r="C335" s="158" t="s">
        <v>710</v>
      </c>
      <c r="D335" s="271" t="s">
        <v>1082</v>
      </c>
      <c r="E335" s="151" t="s">
        <v>2232</v>
      </c>
      <c r="F335" s="223">
        <v>10.1</v>
      </c>
      <c r="G335" s="7" t="s">
        <v>749</v>
      </c>
      <c r="H335" s="151"/>
      <c r="I335" s="159"/>
      <c r="J335" s="7"/>
      <c r="K335" s="159"/>
      <c r="L335" s="159"/>
      <c r="M335" s="142"/>
    </row>
    <row r="336" spans="3:13" x14ac:dyDescent="0.3">
      <c r="C336" s="158" t="s">
        <v>710</v>
      </c>
      <c r="D336" s="271" t="s">
        <v>1083</v>
      </c>
      <c r="E336" s="151" t="s">
        <v>2232</v>
      </c>
      <c r="F336" s="223">
        <v>9.9</v>
      </c>
      <c r="G336" s="7" t="s">
        <v>749</v>
      </c>
      <c r="H336" s="151"/>
      <c r="I336" s="159"/>
      <c r="J336" s="7"/>
      <c r="K336" s="159"/>
      <c r="L336" s="159"/>
      <c r="M336" s="142"/>
    </row>
    <row r="337" spans="3:13" x14ac:dyDescent="0.3">
      <c r="C337" s="158" t="s">
        <v>710</v>
      </c>
      <c r="D337" s="271" t="s">
        <v>1084</v>
      </c>
      <c r="E337" s="151" t="s">
        <v>2232</v>
      </c>
      <c r="F337" s="223">
        <v>8.1</v>
      </c>
      <c r="G337" s="7" t="s">
        <v>749</v>
      </c>
      <c r="H337" s="151"/>
      <c r="I337" s="159"/>
      <c r="J337" s="7"/>
      <c r="K337" s="159"/>
      <c r="L337" s="159"/>
      <c r="M337" s="142"/>
    </row>
    <row r="338" spans="3:13" x14ac:dyDescent="0.3">
      <c r="C338" s="158" t="s">
        <v>710</v>
      </c>
      <c r="D338" s="271" t="s">
        <v>1085</v>
      </c>
      <c r="E338" s="151" t="s">
        <v>2232</v>
      </c>
      <c r="F338" s="223">
        <v>7.9</v>
      </c>
      <c r="G338" s="7" t="s">
        <v>749</v>
      </c>
      <c r="H338" s="151"/>
      <c r="I338" s="159"/>
      <c r="J338" s="7"/>
      <c r="K338" s="159"/>
      <c r="L338" s="159"/>
      <c r="M338" s="142"/>
    </row>
    <row r="339" spans="3:13" x14ac:dyDescent="0.3">
      <c r="C339" s="158" t="s">
        <v>710</v>
      </c>
      <c r="D339" s="271" t="s">
        <v>1086</v>
      </c>
      <c r="E339" s="151" t="s">
        <v>2232</v>
      </c>
      <c r="F339" s="223">
        <v>5.7</v>
      </c>
      <c r="G339" s="7" t="s">
        <v>749</v>
      </c>
      <c r="H339" s="151"/>
      <c r="I339" s="159"/>
      <c r="J339" s="7"/>
      <c r="K339" s="159"/>
      <c r="L339" s="159"/>
      <c r="M339" s="142"/>
    </row>
    <row r="340" spans="3:13" x14ac:dyDescent="0.3">
      <c r="C340" s="158" t="s">
        <v>711</v>
      </c>
      <c r="D340" s="271" t="s">
        <v>1087</v>
      </c>
      <c r="E340" s="151" t="s">
        <v>2232</v>
      </c>
      <c r="F340" s="223">
        <v>13.5</v>
      </c>
      <c r="G340" s="7" t="s">
        <v>749</v>
      </c>
      <c r="H340" s="151"/>
      <c r="I340" s="159"/>
      <c r="J340" s="7"/>
      <c r="K340" s="159"/>
      <c r="L340" s="159"/>
      <c r="M340" s="142"/>
    </row>
    <row r="341" spans="3:13" x14ac:dyDescent="0.3">
      <c r="C341" s="158" t="s">
        <v>711</v>
      </c>
      <c r="D341" s="271" t="s">
        <v>1088</v>
      </c>
      <c r="E341" s="151" t="s">
        <v>2232</v>
      </c>
      <c r="F341" s="223">
        <v>11.5</v>
      </c>
      <c r="G341" s="7" t="s">
        <v>749</v>
      </c>
      <c r="H341" s="151"/>
      <c r="I341" s="159"/>
      <c r="J341" s="7"/>
      <c r="K341" s="159"/>
      <c r="L341" s="159"/>
      <c r="M341" s="142"/>
    </row>
    <row r="342" spans="3:13" x14ac:dyDescent="0.3">
      <c r="C342" s="158" t="s">
        <v>711</v>
      </c>
      <c r="D342" s="271" t="s">
        <v>1089</v>
      </c>
      <c r="E342" s="151" t="s">
        <v>2232</v>
      </c>
      <c r="F342" s="223">
        <v>11.3</v>
      </c>
      <c r="G342" s="7" t="s">
        <v>749</v>
      </c>
      <c r="H342" s="151"/>
      <c r="I342" s="159"/>
      <c r="J342" s="7"/>
      <c r="K342" s="159"/>
      <c r="L342" s="159"/>
      <c r="M342" s="142"/>
    </row>
    <row r="343" spans="3:13" x14ac:dyDescent="0.3">
      <c r="C343" s="158" t="s">
        <v>711</v>
      </c>
      <c r="D343" s="271" t="s">
        <v>1090</v>
      </c>
      <c r="E343" s="151" t="s">
        <v>2232</v>
      </c>
      <c r="F343" s="223">
        <v>10.199999999999999</v>
      </c>
      <c r="G343" s="7" t="s">
        <v>749</v>
      </c>
      <c r="H343" s="151"/>
      <c r="I343" s="159"/>
      <c r="J343" s="7"/>
      <c r="K343" s="159"/>
      <c r="L343" s="159"/>
      <c r="M343" s="142"/>
    </row>
    <row r="344" spans="3:13" x14ac:dyDescent="0.3">
      <c r="C344" s="158" t="s">
        <v>711</v>
      </c>
      <c r="D344" s="271" t="s">
        <v>1091</v>
      </c>
      <c r="E344" s="151" t="s">
        <v>2232</v>
      </c>
      <c r="F344" s="223">
        <v>9.1999999999999993</v>
      </c>
      <c r="G344" s="7" t="s">
        <v>749</v>
      </c>
      <c r="H344" s="151"/>
      <c r="I344" s="159"/>
      <c r="J344" s="7"/>
      <c r="K344" s="159"/>
      <c r="L344" s="159"/>
      <c r="M344" s="142"/>
    </row>
    <row r="345" spans="3:13" x14ac:dyDescent="0.3">
      <c r="C345" s="158" t="s">
        <v>711</v>
      </c>
      <c r="D345" s="271" t="s">
        <v>1092</v>
      </c>
      <c r="E345" s="151" t="s">
        <v>2232</v>
      </c>
      <c r="F345" s="223">
        <v>8.5</v>
      </c>
      <c r="G345" s="7" t="s">
        <v>749</v>
      </c>
      <c r="H345" s="151"/>
      <c r="I345" s="159"/>
      <c r="J345" s="7"/>
      <c r="K345" s="159"/>
      <c r="L345" s="159"/>
      <c r="M345" s="142"/>
    </row>
    <row r="346" spans="3:13" x14ac:dyDescent="0.3">
      <c r="C346" s="158" t="s">
        <v>711</v>
      </c>
      <c r="D346" s="271" t="s">
        <v>1093</v>
      </c>
      <c r="E346" s="151" t="s">
        <v>2232</v>
      </c>
      <c r="F346" s="223">
        <v>8.4</v>
      </c>
      <c r="G346" s="7" t="s">
        <v>749</v>
      </c>
      <c r="H346" s="151"/>
      <c r="I346" s="159"/>
      <c r="J346" s="7"/>
      <c r="K346" s="159"/>
      <c r="L346" s="159"/>
      <c r="M346" s="142"/>
    </row>
    <row r="347" spans="3:13" x14ac:dyDescent="0.3">
      <c r="C347" s="158" t="s">
        <v>712</v>
      </c>
      <c r="D347" s="271" t="s">
        <v>1094</v>
      </c>
      <c r="E347" s="151" t="s">
        <v>2232</v>
      </c>
      <c r="F347" s="223">
        <v>11</v>
      </c>
      <c r="G347" s="7" t="s">
        <v>749</v>
      </c>
      <c r="H347" s="151"/>
      <c r="I347" s="159"/>
      <c r="J347" s="7"/>
      <c r="K347" s="159"/>
      <c r="L347" s="159"/>
      <c r="M347" s="142"/>
    </row>
    <row r="348" spans="3:13" x14ac:dyDescent="0.3">
      <c r="C348" s="158" t="s">
        <v>712</v>
      </c>
      <c r="D348" s="271" t="s">
        <v>1095</v>
      </c>
      <c r="E348" s="151" t="s">
        <v>2232</v>
      </c>
      <c r="F348" s="223">
        <v>9</v>
      </c>
      <c r="G348" s="7" t="s">
        <v>749</v>
      </c>
      <c r="H348" s="151"/>
      <c r="I348" s="159"/>
      <c r="J348" s="7"/>
      <c r="K348" s="159"/>
      <c r="L348" s="159"/>
      <c r="M348" s="142"/>
    </row>
    <row r="349" spans="3:13" x14ac:dyDescent="0.3">
      <c r="C349" s="158" t="s">
        <v>712</v>
      </c>
      <c r="D349" s="271" t="s">
        <v>1096</v>
      </c>
      <c r="E349" s="151" t="s">
        <v>2232</v>
      </c>
      <c r="F349" s="223">
        <v>8.6</v>
      </c>
      <c r="G349" s="7" t="s">
        <v>749</v>
      </c>
      <c r="H349" s="151"/>
      <c r="I349" s="159"/>
      <c r="J349" s="7"/>
      <c r="K349" s="159"/>
      <c r="L349" s="159"/>
      <c r="M349" s="142"/>
    </row>
    <row r="350" spans="3:13" x14ac:dyDescent="0.3">
      <c r="C350" s="158" t="s">
        <v>712</v>
      </c>
      <c r="D350" s="271" t="s">
        <v>1097</v>
      </c>
      <c r="E350" s="151" t="s">
        <v>2232</v>
      </c>
      <c r="F350" s="223">
        <v>8.5</v>
      </c>
      <c r="G350" s="7" t="s">
        <v>749</v>
      </c>
      <c r="H350" s="151"/>
      <c r="I350" s="159"/>
      <c r="J350" s="7"/>
      <c r="K350" s="159"/>
      <c r="L350" s="159"/>
      <c r="M350" s="142"/>
    </row>
    <row r="351" spans="3:13" x14ac:dyDescent="0.3">
      <c r="C351" s="158" t="s">
        <v>712</v>
      </c>
      <c r="D351" s="271" t="s">
        <v>1098</v>
      </c>
      <c r="E351" s="151" t="s">
        <v>2232</v>
      </c>
      <c r="F351" s="223">
        <v>8.1999999999999993</v>
      </c>
      <c r="G351" s="7" t="s">
        <v>749</v>
      </c>
      <c r="H351" s="151"/>
      <c r="I351" s="159"/>
      <c r="J351" s="7"/>
      <c r="K351" s="159"/>
      <c r="L351" s="159"/>
      <c r="M351" s="142"/>
    </row>
    <row r="352" spans="3:13" x14ac:dyDescent="0.3">
      <c r="C352" s="158" t="s">
        <v>712</v>
      </c>
      <c r="D352" s="271" t="s">
        <v>1099</v>
      </c>
      <c r="E352" s="151" t="s">
        <v>2232</v>
      </c>
      <c r="F352" s="223">
        <v>7</v>
      </c>
      <c r="G352" s="7" t="s">
        <v>749</v>
      </c>
      <c r="H352" s="151"/>
      <c r="I352" s="159"/>
      <c r="J352" s="7"/>
      <c r="K352" s="159"/>
      <c r="L352" s="159"/>
      <c r="M352" s="142"/>
    </row>
    <row r="353" spans="3:13" x14ac:dyDescent="0.3">
      <c r="C353" s="158" t="s">
        <v>712</v>
      </c>
      <c r="D353" s="271" t="s">
        <v>1100</v>
      </c>
      <c r="E353" s="151" t="s">
        <v>2232</v>
      </c>
      <c r="F353" s="223">
        <v>4.9000000000000004</v>
      </c>
      <c r="G353" s="7" t="s">
        <v>749</v>
      </c>
      <c r="H353" s="151"/>
      <c r="I353" s="159"/>
      <c r="J353" s="7"/>
      <c r="K353" s="159"/>
      <c r="L353" s="159"/>
      <c r="M353" s="142"/>
    </row>
    <row r="354" spans="3:13" x14ac:dyDescent="0.3">
      <c r="C354" s="158" t="s">
        <v>712</v>
      </c>
      <c r="D354" s="271" t="s">
        <v>1101</v>
      </c>
      <c r="E354" s="151" t="s">
        <v>2232</v>
      </c>
      <c r="F354" s="223">
        <v>2.2999999999999998</v>
      </c>
      <c r="G354" s="7" t="s">
        <v>749</v>
      </c>
      <c r="H354" s="151"/>
      <c r="I354" s="159"/>
      <c r="J354" s="7"/>
      <c r="K354" s="159"/>
      <c r="L354" s="159"/>
      <c r="M354" s="142"/>
    </row>
    <row r="355" spans="3:13" x14ac:dyDescent="0.3">
      <c r="C355" s="158" t="s">
        <v>713</v>
      </c>
      <c r="D355" s="271" t="s">
        <v>1102</v>
      </c>
      <c r="E355" s="151" t="s">
        <v>2232</v>
      </c>
      <c r="F355" s="223">
        <v>14.6</v>
      </c>
      <c r="G355" s="7" t="s">
        <v>749</v>
      </c>
      <c r="H355" s="151"/>
      <c r="I355" s="159"/>
      <c r="J355" s="7"/>
      <c r="K355" s="159"/>
      <c r="L355" s="159"/>
      <c r="M355" s="142"/>
    </row>
    <row r="356" spans="3:13" x14ac:dyDescent="0.3">
      <c r="C356" s="158" t="s">
        <v>713</v>
      </c>
      <c r="D356" s="271" t="s">
        <v>1103</v>
      </c>
      <c r="E356" s="151" t="s">
        <v>2232</v>
      </c>
      <c r="F356" s="223">
        <v>13.9</v>
      </c>
      <c r="G356" s="7" t="s">
        <v>749</v>
      </c>
      <c r="H356" s="151"/>
      <c r="I356" s="159"/>
      <c r="J356" s="7"/>
      <c r="K356" s="159"/>
      <c r="L356" s="159"/>
      <c r="M356" s="142"/>
    </row>
    <row r="357" spans="3:13" x14ac:dyDescent="0.3">
      <c r="C357" s="158" t="s">
        <v>713</v>
      </c>
      <c r="D357" s="271" t="s">
        <v>1104</v>
      </c>
      <c r="E357" s="151" t="s">
        <v>2232</v>
      </c>
      <c r="F357" s="223">
        <v>10</v>
      </c>
      <c r="G357" s="7" t="s">
        <v>749</v>
      </c>
      <c r="H357" s="151"/>
      <c r="I357" s="159"/>
      <c r="J357" s="7"/>
      <c r="K357" s="159"/>
      <c r="L357" s="159"/>
      <c r="M357" s="142"/>
    </row>
    <row r="358" spans="3:13" x14ac:dyDescent="0.3">
      <c r="C358" s="158" t="s">
        <v>713</v>
      </c>
      <c r="D358" s="271" t="s">
        <v>1105</v>
      </c>
      <c r="E358" s="151" t="s">
        <v>2232</v>
      </c>
      <c r="F358" s="223">
        <v>9.1</v>
      </c>
      <c r="G358" s="7" t="s">
        <v>749</v>
      </c>
      <c r="H358" s="151"/>
      <c r="I358" s="159"/>
      <c r="J358" s="7"/>
      <c r="K358" s="159"/>
      <c r="L358" s="159"/>
      <c r="M358" s="142"/>
    </row>
    <row r="359" spans="3:13" x14ac:dyDescent="0.3">
      <c r="C359" s="158" t="s">
        <v>713</v>
      </c>
      <c r="D359" s="271" t="s">
        <v>1106</v>
      </c>
      <c r="E359" s="151" t="s">
        <v>2232</v>
      </c>
      <c r="F359" s="223">
        <v>9.1</v>
      </c>
      <c r="G359" s="7" t="s">
        <v>749</v>
      </c>
      <c r="H359" s="151"/>
      <c r="I359" s="159"/>
      <c r="J359" s="7"/>
      <c r="K359" s="159"/>
      <c r="L359" s="159"/>
      <c r="M359" s="142"/>
    </row>
    <row r="360" spans="3:13" x14ac:dyDescent="0.3">
      <c r="C360" s="158" t="s">
        <v>713</v>
      </c>
      <c r="D360" s="271" t="s">
        <v>1107</v>
      </c>
      <c r="E360" s="151" t="s">
        <v>2232</v>
      </c>
      <c r="F360" s="223">
        <v>7.9</v>
      </c>
      <c r="G360" s="7" t="s">
        <v>749</v>
      </c>
      <c r="H360" s="151"/>
      <c r="I360" s="159"/>
      <c r="J360" s="7"/>
      <c r="K360" s="159"/>
      <c r="L360" s="159"/>
      <c r="M360" s="142"/>
    </row>
    <row r="361" spans="3:13" x14ac:dyDescent="0.3">
      <c r="C361" s="158" t="s">
        <v>713</v>
      </c>
      <c r="D361" s="271" t="s">
        <v>1108</v>
      </c>
      <c r="E361" s="151" t="s">
        <v>2232</v>
      </c>
      <c r="F361" s="223">
        <v>7</v>
      </c>
      <c r="G361" s="7" t="s">
        <v>749</v>
      </c>
      <c r="H361" s="151"/>
      <c r="I361" s="159"/>
      <c r="J361" s="7"/>
      <c r="K361" s="159"/>
      <c r="L361" s="159"/>
      <c r="M361" s="142"/>
    </row>
    <row r="362" spans="3:13" x14ac:dyDescent="0.3">
      <c r="C362" s="158" t="s">
        <v>713</v>
      </c>
      <c r="D362" s="271" t="s">
        <v>1109</v>
      </c>
      <c r="E362" s="151" t="s">
        <v>2232</v>
      </c>
      <c r="F362" s="223">
        <v>4.3</v>
      </c>
      <c r="G362" s="7" t="s">
        <v>749</v>
      </c>
      <c r="H362" s="151"/>
      <c r="I362" s="159"/>
      <c r="J362" s="7"/>
      <c r="K362" s="159"/>
      <c r="L362" s="159"/>
      <c r="M362" s="142"/>
    </row>
    <row r="363" spans="3:13" x14ac:dyDescent="0.3">
      <c r="C363" s="158" t="s">
        <v>713</v>
      </c>
      <c r="D363" s="271" t="s">
        <v>1110</v>
      </c>
      <c r="E363" s="151" t="s">
        <v>2232</v>
      </c>
      <c r="F363" s="223">
        <v>4.2</v>
      </c>
      <c r="G363" s="7" t="s">
        <v>749</v>
      </c>
      <c r="H363" s="151"/>
      <c r="I363" s="159"/>
      <c r="J363" s="7"/>
      <c r="K363" s="159"/>
      <c r="L363" s="159"/>
      <c r="M363" s="142"/>
    </row>
    <row r="364" spans="3:13" x14ac:dyDescent="0.3">
      <c r="C364" s="158" t="s">
        <v>714</v>
      </c>
      <c r="D364" s="271" t="s">
        <v>1111</v>
      </c>
      <c r="E364" s="151" t="s">
        <v>2232</v>
      </c>
      <c r="F364" s="223">
        <v>8.8000000000000007</v>
      </c>
      <c r="G364" s="7" t="s">
        <v>749</v>
      </c>
      <c r="H364" s="151"/>
      <c r="I364" s="159"/>
      <c r="J364" s="7"/>
      <c r="K364" s="159"/>
      <c r="L364" s="159"/>
      <c r="M364" s="142"/>
    </row>
    <row r="365" spans="3:13" x14ac:dyDescent="0.3">
      <c r="C365" s="158" t="s">
        <v>714</v>
      </c>
      <c r="D365" s="271" t="s">
        <v>1112</v>
      </c>
      <c r="E365" s="151" t="s">
        <v>2232</v>
      </c>
      <c r="F365" s="223">
        <v>8.5</v>
      </c>
      <c r="G365" s="7" t="s">
        <v>749</v>
      </c>
      <c r="H365" s="151"/>
      <c r="I365" s="159"/>
      <c r="J365" s="7"/>
      <c r="K365" s="159"/>
      <c r="L365" s="159"/>
      <c r="M365" s="142"/>
    </row>
    <row r="366" spans="3:13" x14ac:dyDescent="0.3">
      <c r="C366" s="158" t="s">
        <v>714</v>
      </c>
      <c r="D366" s="271" t="s">
        <v>1113</v>
      </c>
      <c r="E366" s="151" t="s">
        <v>2232</v>
      </c>
      <c r="F366" s="223">
        <v>8.4</v>
      </c>
      <c r="G366" s="7" t="s">
        <v>749</v>
      </c>
      <c r="H366" s="151"/>
      <c r="I366" s="159"/>
      <c r="J366" s="7"/>
      <c r="K366" s="159"/>
      <c r="L366" s="159"/>
      <c r="M366" s="142"/>
    </row>
    <row r="367" spans="3:13" x14ac:dyDescent="0.3">
      <c r="C367" s="158" t="s">
        <v>714</v>
      </c>
      <c r="D367" s="271" t="s">
        <v>1114</v>
      </c>
      <c r="E367" s="151" t="s">
        <v>2232</v>
      </c>
      <c r="F367" s="223">
        <v>6.4</v>
      </c>
      <c r="G367" s="7" t="s">
        <v>749</v>
      </c>
      <c r="H367" s="151"/>
      <c r="I367" s="159"/>
      <c r="J367" s="7"/>
      <c r="K367" s="159"/>
      <c r="L367" s="159"/>
      <c r="M367" s="142"/>
    </row>
    <row r="368" spans="3:13" x14ac:dyDescent="0.3">
      <c r="C368" s="158" t="s">
        <v>714</v>
      </c>
      <c r="D368" s="271" t="s">
        <v>1115</v>
      </c>
      <c r="E368" s="151" t="s">
        <v>2232</v>
      </c>
      <c r="F368" s="223">
        <v>6</v>
      </c>
      <c r="G368" s="7" t="s">
        <v>749</v>
      </c>
      <c r="H368" s="151"/>
      <c r="I368" s="159"/>
      <c r="J368" s="7"/>
      <c r="K368" s="159"/>
      <c r="L368" s="159"/>
      <c r="M368" s="142"/>
    </row>
    <row r="369" spans="3:13" x14ac:dyDescent="0.3">
      <c r="C369" s="158" t="s">
        <v>714</v>
      </c>
      <c r="D369" s="271" t="s">
        <v>1116</v>
      </c>
      <c r="E369" s="151" t="s">
        <v>2232</v>
      </c>
      <c r="F369" s="223">
        <v>1.3</v>
      </c>
      <c r="G369" s="7" t="s">
        <v>749</v>
      </c>
      <c r="H369" s="151"/>
      <c r="I369" s="159"/>
      <c r="J369" s="7"/>
      <c r="K369" s="159"/>
      <c r="L369" s="159"/>
      <c r="M369" s="142"/>
    </row>
    <row r="370" spans="3:13" x14ac:dyDescent="0.3">
      <c r="C370" s="158" t="s">
        <v>715</v>
      </c>
      <c r="D370" s="271" t="s">
        <v>1117</v>
      </c>
      <c r="E370" s="151" t="s">
        <v>2232</v>
      </c>
      <c r="F370" s="223">
        <v>11.7</v>
      </c>
      <c r="G370" s="7" t="s">
        <v>749</v>
      </c>
      <c r="H370" s="151"/>
      <c r="I370" s="159"/>
      <c r="J370" s="7"/>
      <c r="K370" s="159"/>
      <c r="L370" s="159"/>
      <c r="M370" s="142"/>
    </row>
    <row r="371" spans="3:13" x14ac:dyDescent="0.3">
      <c r="C371" s="158" t="s">
        <v>715</v>
      </c>
      <c r="D371" s="271" t="s">
        <v>1118</v>
      </c>
      <c r="E371" s="151" t="s">
        <v>2232</v>
      </c>
      <c r="F371" s="223">
        <v>11</v>
      </c>
      <c r="G371" s="7" t="s">
        <v>749</v>
      </c>
      <c r="H371" s="151"/>
      <c r="I371" s="159"/>
      <c r="J371" s="7"/>
      <c r="K371" s="159"/>
      <c r="L371" s="159"/>
      <c r="M371" s="142"/>
    </row>
    <row r="372" spans="3:13" x14ac:dyDescent="0.3">
      <c r="C372" s="158" t="s">
        <v>715</v>
      </c>
      <c r="D372" s="271" t="s">
        <v>1119</v>
      </c>
      <c r="E372" s="151" t="s">
        <v>2232</v>
      </c>
      <c r="F372" s="223">
        <v>8.6</v>
      </c>
      <c r="G372" s="7" t="s">
        <v>749</v>
      </c>
      <c r="H372" s="151"/>
      <c r="I372" s="159"/>
      <c r="J372" s="7"/>
      <c r="K372" s="159"/>
      <c r="L372" s="159"/>
      <c r="M372" s="142"/>
    </row>
    <row r="373" spans="3:13" x14ac:dyDescent="0.3">
      <c r="C373" s="158" t="s">
        <v>715</v>
      </c>
      <c r="D373" s="271" t="s">
        <v>1120</v>
      </c>
      <c r="E373" s="151" t="s">
        <v>2232</v>
      </c>
      <c r="F373" s="223">
        <v>8.6</v>
      </c>
      <c r="G373" s="7" t="s">
        <v>749</v>
      </c>
      <c r="H373" s="151"/>
      <c r="I373" s="159"/>
      <c r="J373" s="7"/>
      <c r="K373" s="159"/>
      <c r="L373" s="159"/>
      <c r="M373" s="142"/>
    </row>
    <row r="374" spans="3:13" x14ac:dyDescent="0.3">
      <c r="C374" s="158" t="s">
        <v>715</v>
      </c>
      <c r="D374" s="271" t="s">
        <v>1121</v>
      </c>
      <c r="E374" s="151" t="s">
        <v>2232</v>
      </c>
      <c r="F374" s="223">
        <v>8.6</v>
      </c>
      <c r="G374" s="7" t="s">
        <v>749</v>
      </c>
      <c r="H374" s="151"/>
      <c r="I374" s="159"/>
      <c r="J374" s="7"/>
      <c r="K374" s="159"/>
      <c r="L374" s="159"/>
      <c r="M374" s="142"/>
    </row>
    <row r="375" spans="3:13" x14ac:dyDescent="0.3">
      <c r="C375" s="158" t="s">
        <v>715</v>
      </c>
      <c r="D375" s="271" t="s">
        <v>1122</v>
      </c>
      <c r="E375" s="151" t="s">
        <v>2232</v>
      </c>
      <c r="F375" s="223">
        <v>8.5</v>
      </c>
      <c r="G375" s="7" t="s">
        <v>749</v>
      </c>
      <c r="H375" s="151"/>
      <c r="I375" s="159"/>
      <c r="J375" s="7"/>
      <c r="K375" s="159"/>
      <c r="L375" s="159"/>
      <c r="M375" s="142"/>
    </row>
    <row r="376" spans="3:13" x14ac:dyDescent="0.3">
      <c r="C376" s="158" t="s">
        <v>715</v>
      </c>
      <c r="D376" s="271" t="s">
        <v>1123</v>
      </c>
      <c r="E376" s="151" t="s">
        <v>2232</v>
      </c>
      <c r="F376" s="223">
        <v>8.1999999999999993</v>
      </c>
      <c r="G376" s="7" t="s">
        <v>749</v>
      </c>
      <c r="H376" s="151"/>
      <c r="I376" s="159"/>
      <c r="J376" s="7"/>
      <c r="K376" s="159"/>
      <c r="L376" s="159"/>
      <c r="M376" s="142"/>
    </row>
    <row r="377" spans="3:13" x14ac:dyDescent="0.3">
      <c r="C377" s="158" t="s">
        <v>715</v>
      </c>
      <c r="D377" s="271" t="s">
        <v>1124</v>
      </c>
      <c r="E377" s="151" t="s">
        <v>2232</v>
      </c>
      <c r="F377" s="223">
        <v>8</v>
      </c>
      <c r="G377" s="7" t="s">
        <v>749</v>
      </c>
      <c r="H377" s="151"/>
      <c r="I377" s="159"/>
      <c r="J377" s="7"/>
      <c r="K377" s="159"/>
      <c r="L377" s="159"/>
      <c r="M377" s="142"/>
    </row>
    <row r="378" spans="3:13" x14ac:dyDescent="0.3">
      <c r="C378" s="158" t="s">
        <v>715</v>
      </c>
      <c r="D378" s="271" t="s">
        <v>1125</v>
      </c>
      <c r="E378" s="151" t="s">
        <v>2232</v>
      </c>
      <c r="F378" s="223">
        <v>7.8</v>
      </c>
      <c r="G378" s="7" t="s">
        <v>749</v>
      </c>
      <c r="H378" s="151"/>
      <c r="I378" s="159"/>
      <c r="J378" s="7"/>
      <c r="K378" s="159"/>
      <c r="L378" s="159"/>
      <c r="M378" s="142"/>
    </row>
    <row r="379" spans="3:13" x14ac:dyDescent="0.3">
      <c r="C379" s="158" t="s">
        <v>715</v>
      </c>
      <c r="D379" s="271" t="s">
        <v>1126</v>
      </c>
      <c r="E379" s="151" t="s">
        <v>2232</v>
      </c>
      <c r="F379" s="223">
        <v>7.6</v>
      </c>
      <c r="G379" s="7" t="s">
        <v>749</v>
      </c>
      <c r="H379" s="151"/>
      <c r="I379" s="159"/>
      <c r="J379" s="7"/>
      <c r="K379" s="159"/>
      <c r="L379" s="159"/>
      <c r="M379" s="142"/>
    </row>
    <row r="380" spans="3:13" x14ac:dyDescent="0.3">
      <c r="C380" s="158" t="s">
        <v>715</v>
      </c>
      <c r="D380" s="271" t="s">
        <v>1127</v>
      </c>
      <c r="E380" s="151" t="s">
        <v>2232</v>
      </c>
      <c r="F380" s="223">
        <v>7.5</v>
      </c>
      <c r="G380" s="7" t="s">
        <v>749</v>
      </c>
      <c r="H380" s="151"/>
      <c r="I380" s="159"/>
      <c r="J380" s="7"/>
      <c r="K380" s="159"/>
      <c r="L380" s="159"/>
      <c r="M380" s="142"/>
    </row>
    <row r="381" spans="3:13" x14ac:dyDescent="0.3">
      <c r="C381" s="158" t="s">
        <v>715</v>
      </c>
      <c r="D381" s="271" t="s">
        <v>1128</v>
      </c>
      <c r="E381" s="151" t="s">
        <v>2232</v>
      </c>
      <c r="F381" s="223">
        <v>7.3</v>
      </c>
      <c r="G381" s="7" t="s">
        <v>749</v>
      </c>
      <c r="H381" s="151"/>
      <c r="I381" s="159"/>
      <c r="J381" s="7"/>
      <c r="K381" s="159"/>
      <c r="L381" s="159"/>
      <c r="M381" s="142"/>
    </row>
    <row r="382" spans="3:13" x14ac:dyDescent="0.3">
      <c r="C382" s="158" t="s">
        <v>715</v>
      </c>
      <c r="D382" s="271" t="s">
        <v>1129</v>
      </c>
      <c r="E382" s="151" t="s">
        <v>2232</v>
      </c>
      <c r="F382" s="223">
        <v>7</v>
      </c>
      <c r="G382" s="7" t="s">
        <v>749</v>
      </c>
      <c r="H382" s="151"/>
      <c r="I382" s="159"/>
      <c r="J382" s="7"/>
      <c r="K382" s="159"/>
      <c r="L382" s="159"/>
      <c r="M382" s="142"/>
    </row>
    <row r="383" spans="3:13" x14ac:dyDescent="0.3">
      <c r="C383" s="158" t="s">
        <v>715</v>
      </c>
      <c r="D383" s="271" t="s">
        <v>1130</v>
      </c>
      <c r="E383" s="151" t="s">
        <v>2232</v>
      </c>
      <c r="F383" s="223">
        <v>6.9</v>
      </c>
      <c r="G383" s="7" t="s">
        <v>749</v>
      </c>
      <c r="H383" s="151"/>
      <c r="I383" s="159"/>
      <c r="J383" s="7"/>
      <c r="K383" s="159"/>
      <c r="L383" s="159"/>
      <c r="M383" s="142"/>
    </row>
    <row r="384" spans="3:13" x14ac:dyDescent="0.3">
      <c r="C384" s="158" t="s">
        <v>715</v>
      </c>
      <c r="D384" s="271" t="s">
        <v>1131</v>
      </c>
      <c r="E384" s="151" t="s">
        <v>2232</v>
      </c>
      <c r="F384" s="223">
        <v>6.5</v>
      </c>
      <c r="G384" s="7" t="s">
        <v>749</v>
      </c>
      <c r="H384" s="151"/>
      <c r="I384" s="159"/>
      <c r="J384" s="7"/>
      <c r="K384" s="159"/>
      <c r="L384" s="159"/>
      <c r="M384" s="142"/>
    </row>
    <row r="385" spans="3:13" x14ac:dyDescent="0.3">
      <c r="C385" s="158" t="s">
        <v>715</v>
      </c>
      <c r="D385" s="271" t="s">
        <v>1132</v>
      </c>
      <c r="E385" s="151" t="s">
        <v>2232</v>
      </c>
      <c r="F385" s="223">
        <v>6.3</v>
      </c>
      <c r="G385" s="7" t="s">
        <v>749</v>
      </c>
      <c r="H385" s="151"/>
      <c r="I385" s="159"/>
      <c r="J385" s="7"/>
      <c r="K385" s="159"/>
      <c r="L385" s="159"/>
      <c r="M385" s="142"/>
    </row>
    <row r="386" spans="3:13" x14ac:dyDescent="0.3">
      <c r="C386" s="158" t="s">
        <v>715</v>
      </c>
      <c r="D386" s="271" t="s">
        <v>1133</v>
      </c>
      <c r="E386" s="151" t="s">
        <v>2232</v>
      </c>
      <c r="F386" s="223">
        <v>6.3</v>
      </c>
      <c r="G386" s="7" t="s">
        <v>749</v>
      </c>
      <c r="H386" s="151"/>
      <c r="I386" s="159"/>
      <c r="J386" s="7"/>
      <c r="K386" s="159"/>
      <c r="L386" s="159"/>
      <c r="M386" s="142"/>
    </row>
    <row r="387" spans="3:13" x14ac:dyDescent="0.3">
      <c r="C387" s="158" t="s">
        <v>715</v>
      </c>
      <c r="D387" s="271" t="s">
        <v>1134</v>
      </c>
      <c r="E387" s="151" t="s">
        <v>2232</v>
      </c>
      <c r="F387" s="223">
        <v>5.8</v>
      </c>
      <c r="G387" s="7" t="s">
        <v>749</v>
      </c>
      <c r="H387" s="151"/>
      <c r="I387" s="159"/>
      <c r="J387" s="7"/>
      <c r="K387" s="159"/>
      <c r="L387" s="159"/>
      <c r="M387" s="142"/>
    </row>
    <row r="388" spans="3:13" x14ac:dyDescent="0.3">
      <c r="C388" s="158" t="s">
        <v>715</v>
      </c>
      <c r="D388" s="271" t="s">
        <v>1135</v>
      </c>
      <c r="E388" s="151" t="s">
        <v>2232</v>
      </c>
      <c r="F388" s="223">
        <v>4.8</v>
      </c>
      <c r="G388" s="7" t="s">
        <v>749</v>
      </c>
      <c r="H388" s="151"/>
      <c r="I388" s="159"/>
      <c r="J388" s="7"/>
      <c r="K388" s="159"/>
      <c r="L388" s="159"/>
      <c r="M388" s="142"/>
    </row>
    <row r="389" spans="3:13" x14ac:dyDescent="0.3">
      <c r="C389" s="158" t="s">
        <v>716</v>
      </c>
      <c r="D389" s="271" t="s">
        <v>1136</v>
      </c>
      <c r="E389" s="151" t="s">
        <v>2232</v>
      </c>
      <c r="F389" s="223">
        <v>9.8000000000000007</v>
      </c>
      <c r="G389" s="7" t="s">
        <v>749</v>
      </c>
      <c r="H389" s="151"/>
      <c r="I389" s="159"/>
      <c r="J389" s="7"/>
      <c r="K389" s="159"/>
      <c r="L389" s="159"/>
      <c r="M389" s="142"/>
    </row>
    <row r="390" spans="3:13" x14ac:dyDescent="0.3">
      <c r="C390" s="158" t="s">
        <v>716</v>
      </c>
      <c r="D390" s="271" t="s">
        <v>1137</v>
      </c>
      <c r="E390" s="151" t="s">
        <v>2232</v>
      </c>
      <c r="F390" s="223">
        <v>9.6</v>
      </c>
      <c r="G390" s="7" t="s">
        <v>749</v>
      </c>
      <c r="H390" s="151"/>
      <c r="I390" s="159"/>
      <c r="J390" s="7"/>
      <c r="K390" s="159"/>
      <c r="L390" s="159"/>
      <c r="M390" s="142"/>
    </row>
    <row r="391" spans="3:13" x14ac:dyDescent="0.3">
      <c r="C391" s="158" t="s">
        <v>716</v>
      </c>
      <c r="D391" s="271" t="s">
        <v>1138</v>
      </c>
      <c r="E391" s="151" t="s">
        <v>2232</v>
      </c>
      <c r="F391" s="223">
        <v>7.9</v>
      </c>
      <c r="G391" s="7" t="s">
        <v>749</v>
      </c>
      <c r="H391" s="151"/>
      <c r="I391" s="159"/>
      <c r="J391" s="7"/>
      <c r="K391" s="159"/>
      <c r="L391" s="159"/>
      <c r="M391" s="142"/>
    </row>
    <row r="392" spans="3:13" x14ac:dyDescent="0.3">
      <c r="C392" s="158" t="s">
        <v>716</v>
      </c>
      <c r="D392" s="271" t="s">
        <v>1139</v>
      </c>
      <c r="E392" s="151" t="s">
        <v>2232</v>
      </c>
      <c r="F392" s="223">
        <v>7.7</v>
      </c>
      <c r="G392" s="7" t="s">
        <v>749</v>
      </c>
      <c r="H392" s="151"/>
      <c r="I392" s="159"/>
      <c r="J392" s="7"/>
      <c r="K392" s="159"/>
      <c r="L392" s="159"/>
      <c r="M392" s="142"/>
    </row>
    <row r="393" spans="3:13" x14ac:dyDescent="0.3">
      <c r="C393" s="158" t="s">
        <v>716</v>
      </c>
      <c r="D393" s="271" t="s">
        <v>1140</v>
      </c>
      <c r="E393" s="151" t="s">
        <v>2232</v>
      </c>
      <c r="F393" s="223">
        <v>7.5</v>
      </c>
      <c r="G393" s="7" t="s">
        <v>749</v>
      </c>
      <c r="H393" s="151"/>
      <c r="I393" s="159"/>
      <c r="J393" s="7"/>
      <c r="K393" s="159"/>
      <c r="L393" s="159"/>
      <c r="M393" s="142"/>
    </row>
    <row r="394" spans="3:13" x14ac:dyDescent="0.3">
      <c r="C394" s="158" t="s">
        <v>716</v>
      </c>
      <c r="D394" s="271" t="s">
        <v>1141</v>
      </c>
      <c r="E394" s="151" t="s">
        <v>2232</v>
      </c>
      <c r="F394" s="223">
        <v>7.2</v>
      </c>
      <c r="G394" s="7" t="s">
        <v>749</v>
      </c>
      <c r="H394" s="151"/>
      <c r="I394" s="159"/>
      <c r="J394" s="7"/>
      <c r="K394" s="159"/>
      <c r="L394" s="159"/>
      <c r="M394" s="142"/>
    </row>
    <row r="395" spans="3:13" x14ac:dyDescent="0.3">
      <c r="C395" s="158" t="s">
        <v>717</v>
      </c>
      <c r="D395" s="271" t="s">
        <v>1142</v>
      </c>
      <c r="E395" s="151" t="s">
        <v>2232</v>
      </c>
      <c r="F395" s="223">
        <v>10.199999999999999</v>
      </c>
      <c r="G395" s="7" t="s">
        <v>749</v>
      </c>
      <c r="H395" s="151"/>
      <c r="I395" s="159"/>
      <c r="J395" s="7"/>
      <c r="K395" s="159"/>
      <c r="L395" s="159"/>
      <c r="M395" s="142"/>
    </row>
    <row r="396" spans="3:13" x14ac:dyDescent="0.3">
      <c r="C396" s="158" t="s">
        <v>717</v>
      </c>
      <c r="D396" s="271" t="s">
        <v>1143</v>
      </c>
      <c r="E396" s="151" t="s">
        <v>2232</v>
      </c>
      <c r="F396" s="223">
        <v>8.5</v>
      </c>
      <c r="G396" s="7" t="s">
        <v>749</v>
      </c>
      <c r="H396" s="151"/>
      <c r="I396" s="159"/>
      <c r="J396" s="7"/>
      <c r="K396" s="159"/>
      <c r="L396" s="159"/>
      <c r="M396" s="142"/>
    </row>
    <row r="397" spans="3:13" x14ac:dyDescent="0.3">
      <c r="C397" s="158" t="s">
        <v>717</v>
      </c>
      <c r="D397" s="271" t="s">
        <v>1144</v>
      </c>
      <c r="E397" s="151" t="s">
        <v>2232</v>
      </c>
      <c r="F397" s="223">
        <v>8.5</v>
      </c>
      <c r="G397" s="7" t="s">
        <v>749</v>
      </c>
      <c r="H397" s="151"/>
      <c r="I397" s="159"/>
      <c r="J397" s="7"/>
      <c r="K397" s="159"/>
      <c r="L397" s="159"/>
      <c r="M397" s="142"/>
    </row>
    <row r="398" spans="3:13" x14ac:dyDescent="0.3">
      <c r="C398" s="158" t="s">
        <v>717</v>
      </c>
      <c r="D398" s="271" t="s">
        <v>1145</v>
      </c>
      <c r="E398" s="151" t="s">
        <v>2232</v>
      </c>
      <c r="F398" s="223">
        <v>8.1</v>
      </c>
      <c r="G398" s="7" t="s">
        <v>749</v>
      </c>
      <c r="H398" s="151"/>
      <c r="I398" s="159"/>
      <c r="J398" s="7"/>
      <c r="K398" s="159"/>
      <c r="L398" s="159"/>
      <c r="M398" s="142"/>
    </row>
    <row r="399" spans="3:13" x14ac:dyDescent="0.3">
      <c r="C399" s="158" t="s">
        <v>717</v>
      </c>
      <c r="D399" s="271" t="s">
        <v>1146</v>
      </c>
      <c r="E399" s="151" t="s">
        <v>2232</v>
      </c>
      <c r="F399" s="223">
        <v>7.9</v>
      </c>
      <c r="G399" s="7" t="s">
        <v>749</v>
      </c>
      <c r="H399" s="151"/>
      <c r="I399" s="159"/>
      <c r="J399" s="7"/>
      <c r="K399" s="159"/>
      <c r="L399" s="159"/>
      <c r="M399" s="142"/>
    </row>
    <row r="400" spans="3:13" x14ac:dyDescent="0.3">
      <c r="C400" s="158" t="s">
        <v>717</v>
      </c>
      <c r="D400" s="271" t="s">
        <v>1147</v>
      </c>
      <c r="E400" s="151" t="s">
        <v>2232</v>
      </c>
      <c r="F400" s="223">
        <v>7.8</v>
      </c>
      <c r="G400" s="7" t="s">
        <v>749</v>
      </c>
      <c r="H400" s="151"/>
      <c r="I400" s="159"/>
      <c r="J400" s="7"/>
      <c r="K400" s="159"/>
      <c r="L400" s="159"/>
      <c r="M400" s="142"/>
    </row>
    <row r="401" spans="3:13" x14ac:dyDescent="0.3">
      <c r="C401" s="158" t="s">
        <v>717</v>
      </c>
      <c r="D401" s="271" t="s">
        <v>1148</v>
      </c>
      <c r="E401" s="151" t="s">
        <v>2232</v>
      </c>
      <c r="F401" s="223">
        <v>6.8</v>
      </c>
      <c r="G401" s="7" t="s">
        <v>749</v>
      </c>
      <c r="H401" s="151"/>
      <c r="I401" s="159"/>
      <c r="J401" s="7"/>
      <c r="K401" s="159"/>
      <c r="L401" s="159"/>
      <c r="M401" s="142"/>
    </row>
    <row r="402" spans="3:13" x14ac:dyDescent="0.3">
      <c r="C402" s="158" t="s">
        <v>717</v>
      </c>
      <c r="D402" s="271" t="s">
        <v>1149</v>
      </c>
      <c r="E402" s="151" t="s">
        <v>2232</v>
      </c>
      <c r="F402" s="223">
        <v>6.4</v>
      </c>
      <c r="G402" s="7" t="s">
        <v>749</v>
      </c>
      <c r="H402" s="151"/>
      <c r="I402" s="159"/>
      <c r="J402" s="7"/>
      <c r="K402" s="159"/>
      <c r="L402" s="159"/>
      <c r="M402" s="142"/>
    </row>
    <row r="403" spans="3:13" x14ac:dyDescent="0.3">
      <c r="C403" s="158" t="s">
        <v>717</v>
      </c>
      <c r="D403" s="271" t="s">
        <v>1150</v>
      </c>
      <c r="E403" s="151" t="s">
        <v>2232</v>
      </c>
      <c r="F403" s="223">
        <v>6.1</v>
      </c>
      <c r="G403" s="7" t="s">
        <v>749</v>
      </c>
      <c r="H403" s="151"/>
      <c r="I403" s="159"/>
      <c r="J403" s="7"/>
      <c r="K403" s="159"/>
      <c r="L403" s="159"/>
      <c r="M403" s="142"/>
    </row>
    <row r="404" spans="3:13" x14ac:dyDescent="0.3">
      <c r="C404" s="158" t="s">
        <v>717</v>
      </c>
      <c r="D404" s="271" t="s">
        <v>1151</v>
      </c>
      <c r="E404" s="151" t="s">
        <v>2232</v>
      </c>
      <c r="F404" s="223">
        <v>6</v>
      </c>
      <c r="G404" s="7" t="s">
        <v>749</v>
      </c>
      <c r="H404" s="151"/>
      <c r="I404" s="159"/>
      <c r="J404" s="7"/>
      <c r="K404" s="159"/>
      <c r="L404" s="159"/>
      <c r="M404" s="142"/>
    </row>
    <row r="405" spans="3:13" x14ac:dyDescent="0.3">
      <c r="C405" s="158" t="s">
        <v>717</v>
      </c>
      <c r="D405" s="271" t="s">
        <v>1152</v>
      </c>
      <c r="E405" s="151" t="s">
        <v>2232</v>
      </c>
      <c r="F405" s="223">
        <v>6</v>
      </c>
      <c r="G405" s="7" t="s">
        <v>749</v>
      </c>
      <c r="H405" s="151"/>
      <c r="I405" s="159"/>
      <c r="J405" s="7"/>
      <c r="K405" s="159"/>
      <c r="L405" s="159"/>
      <c r="M405" s="142"/>
    </row>
    <row r="406" spans="3:13" x14ac:dyDescent="0.3">
      <c r="C406" s="158" t="s">
        <v>717</v>
      </c>
      <c r="D406" s="271" t="s">
        <v>1153</v>
      </c>
      <c r="E406" s="151" t="s">
        <v>2232</v>
      </c>
      <c r="F406" s="223">
        <v>5.8</v>
      </c>
      <c r="G406" s="7" t="s">
        <v>749</v>
      </c>
      <c r="H406" s="151"/>
      <c r="I406" s="159"/>
      <c r="J406" s="7"/>
      <c r="K406" s="159"/>
      <c r="L406" s="159"/>
      <c r="M406" s="142"/>
    </row>
    <row r="407" spans="3:13" x14ac:dyDescent="0.3">
      <c r="C407" s="158" t="s">
        <v>718</v>
      </c>
      <c r="D407" s="271" t="s">
        <v>1154</v>
      </c>
      <c r="E407" s="151" t="s">
        <v>2232</v>
      </c>
      <c r="F407" s="223">
        <v>7.5</v>
      </c>
      <c r="G407" s="7" t="s">
        <v>749</v>
      </c>
      <c r="H407" s="151"/>
      <c r="I407" s="159"/>
      <c r="J407" s="7"/>
      <c r="K407" s="159"/>
      <c r="L407" s="159"/>
      <c r="M407" s="142"/>
    </row>
    <row r="408" spans="3:13" x14ac:dyDescent="0.3">
      <c r="C408" s="158" t="s">
        <v>718</v>
      </c>
      <c r="D408" s="271" t="s">
        <v>1155</v>
      </c>
      <c r="E408" s="151" t="s">
        <v>2232</v>
      </c>
      <c r="F408" s="223">
        <v>7</v>
      </c>
      <c r="G408" s="7" t="s">
        <v>749</v>
      </c>
      <c r="H408" s="151"/>
      <c r="I408" s="159"/>
      <c r="J408" s="7"/>
      <c r="K408" s="159"/>
      <c r="L408" s="159"/>
      <c r="M408" s="142"/>
    </row>
    <row r="409" spans="3:13" x14ac:dyDescent="0.3">
      <c r="C409" s="158" t="s">
        <v>718</v>
      </c>
      <c r="D409" s="271" t="s">
        <v>1156</v>
      </c>
      <c r="E409" s="151" t="s">
        <v>2232</v>
      </c>
      <c r="F409" s="223">
        <v>6.4</v>
      </c>
      <c r="G409" s="7" t="s">
        <v>749</v>
      </c>
      <c r="H409" s="151"/>
      <c r="I409" s="159"/>
      <c r="J409" s="7"/>
      <c r="K409" s="159"/>
      <c r="L409" s="159"/>
      <c r="M409" s="142"/>
    </row>
    <row r="410" spans="3:13" x14ac:dyDescent="0.3">
      <c r="C410" s="158" t="s">
        <v>718</v>
      </c>
      <c r="D410" s="271" t="s">
        <v>1157</v>
      </c>
      <c r="E410" s="151" t="s">
        <v>2232</v>
      </c>
      <c r="F410" s="223">
        <v>5.5</v>
      </c>
      <c r="G410" s="7" t="s">
        <v>749</v>
      </c>
      <c r="H410" s="151"/>
      <c r="I410" s="159"/>
      <c r="J410" s="7"/>
      <c r="K410" s="159"/>
      <c r="L410" s="159"/>
      <c r="M410" s="142"/>
    </row>
    <row r="411" spans="3:13" x14ac:dyDescent="0.3">
      <c r="C411" s="158" t="s">
        <v>718</v>
      </c>
      <c r="D411" s="271" t="s">
        <v>1158</v>
      </c>
      <c r="E411" s="151" t="s">
        <v>2232</v>
      </c>
      <c r="F411" s="223">
        <v>5.0999999999999996</v>
      </c>
      <c r="G411" s="7" t="s">
        <v>749</v>
      </c>
      <c r="H411" s="151"/>
      <c r="I411" s="159"/>
      <c r="J411" s="7"/>
      <c r="K411" s="159"/>
      <c r="L411" s="159"/>
      <c r="M411" s="142"/>
    </row>
    <row r="412" spans="3:13" x14ac:dyDescent="0.3">
      <c r="C412" s="158" t="s">
        <v>719</v>
      </c>
      <c r="D412" s="271" t="s">
        <v>1159</v>
      </c>
      <c r="E412" s="151" t="s">
        <v>2232</v>
      </c>
      <c r="F412" s="223">
        <v>8.1</v>
      </c>
      <c r="G412" s="7" t="s">
        <v>749</v>
      </c>
      <c r="H412" s="151"/>
      <c r="I412" s="159"/>
      <c r="J412" s="7"/>
      <c r="K412" s="159"/>
      <c r="L412" s="159"/>
      <c r="M412" s="142"/>
    </row>
    <row r="413" spans="3:13" x14ac:dyDescent="0.3">
      <c r="C413" s="158" t="s">
        <v>719</v>
      </c>
      <c r="D413" s="271" t="s">
        <v>1160</v>
      </c>
      <c r="E413" s="151" t="s">
        <v>2232</v>
      </c>
      <c r="F413" s="223">
        <v>8</v>
      </c>
      <c r="G413" s="7" t="s">
        <v>749</v>
      </c>
      <c r="H413" s="151"/>
      <c r="I413" s="159"/>
      <c r="J413" s="7"/>
      <c r="K413" s="159"/>
      <c r="L413" s="159"/>
      <c r="M413" s="142"/>
    </row>
    <row r="414" spans="3:13" x14ac:dyDescent="0.3">
      <c r="C414" s="158" t="s">
        <v>719</v>
      </c>
      <c r="D414" s="271" t="s">
        <v>1161</v>
      </c>
      <c r="E414" s="151" t="s">
        <v>2232</v>
      </c>
      <c r="F414" s="223">
        <v>3.3</v>
      </c>
      <c r="G414" s="7" t="s">
        <v>749</v>
      </c>
      <c r="H414" s="151"/>
      <c r="I414" s="159"/>
      <c r="J414" s="7"/>
      <c r="K414" s="159"/>
      <c r="L414" s="159"/>
      <c r="M414" s="142"/>
    </row>
    <row r="415" spans="3:13" x14ac:dyDescent="0.3">
      <c r="C415" s="158" t="s">
        <v>720</v>
      </c>
      <c r="D415" s="271" t="s">
        <v>1162</v>
      </c>
      <c r="E415" s="151" t="s">
        <v>2232</v>
      </c>
      <c r="F415" s="223">
        <v>9</v>
      </c>
      <c r="G415" s="7" t="s">
        <v>749</v>
      </c>
      <c r="H415" s="151"/>
      <c r="I415" s="159"/>
      <c r="J415" s="7"/>
      <c r="K415" s="159"/>
      <c r="L415" s="159"/>
      <c r="M415" s="142"/>
    </row>
    <row r="416" spans="3:13" x14ac:dyDescent="0.3">
      <c r="C416" s="158" t="s">
        <v>720</v>
      </c>
      <c r="D416" s="271" t="s">
        <v>1163</v>
      </c>
      <c r="E416" s="151" t="s">
        <v>2232</v>
      </c>
      <c r="F416" s="223">
        <v>7</v>
      </c>
      <c r="G416" s="7" t="s">
        <v>749</v>
      </c>
      <c r="H416" s="151"/>
      <c r="I416" s="159"/>
      <c r="J416" s="7"/>
      <c r="K416" s="159"/>
      <c r="L416" s="159"/>
      <c r="M416" s="142"/>
    </row>
    <row r="417" spans="3:13" x14ac:dyDescent="0.3">
      <c r="C417" s="158" t="s">
        <v>720</v>
      </c>
      <c r="D417" s="271" t="s">
        <v>1164</v>
      </c>
      <c r="E417" s="151" t="s">
        <v>2232</v>
      </c>
      <c r="F417" s="223">
        <v>6</v>
      </c>
      <c r="G417" s="7" t="s">
        <v>749</v>
      </c>
      <c r="H417" s="151"/>
      <c r="I417" s="159"/>
      <c r="J417" s="7"/>
      <c r="K417" s="159"/>
      <c r="L417" s="159"/>
      <c r="M417" s="142"/>
    </row>
    <row r="418" spans="3:13" x14ac:dyDescent="0.3">
      <c r="C418" s="158" t="s">
        <v>721</v>
      </c>
      <c r="D418" s="271" t="s">
        <v>1165</v>
      </c>
      <c r="E418" s="151" t="s">
        <v>2232</v>
      </c>
      <c r="F418" s="223">
        <v>12</v>
      </c>
      <c r="G418" s="7" t="s">
        <v>749</v>
      </c>
      <c r="H418" s="151"/>
      <c r="I418" s="159"/>
      <c r="J418" s="7"/>
      <c r="K418" s="159"/>
      <c r="L418" s="159"/>
      <c r="M418" s="142"/>
    </row>
    <row r="419" spans="3:13" x14ac:dyDescent="0.3">
      <c r="C419" s="158" t="s">
        <v>722</v>
      </c>
      <c r="D419" s="271" t="s">
        <v>1166</v>
      </c>
      <c r="E419" s="151" t="s">
        <v>2232</v>
      </c>
      <c r="F419" s="223">
        <v>13.7</v>
      </c>
      <c r="G419" s="7" t="s">
        <v>749</v>
      </c>
      <c r="H419" s="151"/>
      <c r="I419" s="159"/>
      <c r="J419" s="7"/>
      <c r="K419" s="159"/>
      <c r="L419" s="159"/>
      <c r="M419" s="142"/>
    </row>
    <row r="420" spans="3:13" x14ac:dyDescent="0.3">
      <c r="C420" s="158" t="s">
        <v>722</v>
      </c>
      <c r="D420" s="271" t="s">
        <v>1167</v>
      </c>
      <c r="E420" s="151" t="s">
        <v>2232</v>
      </c>
      <c r="F420" s="223">
        <v>11</v>
      </c>
      <c r="G420" s="7" t="s">
        <v>749</v>
      </c>
      <c r="H420" s="151"/>
      <c r="I420" s="159"/>
      <c r="J420" s="7"/>
      <c r="K420" s="159"/>
      <c r="L420" s="159"/>
      <c r="M420" s="142"/>
    </row>
    <row r="421" spans="3:13" x14ac:dyDescent="0.3">
      <c r="C421" s="158" t="s">
        <v>722</v>
      </c>
      <c r="D421" s="271" t="s">
        <v>1168</v>
      </c>
      <c r="E421" s="151" t="s">
        <v>2232</v>
      </c>
      <c r="F421" s="223">
        <v>8.4</v>
      </c>
      <c r="G421" s="7" t="s">
        <v>749</v>
      </c>
      <c r="H421" s="151"/>
      <c r="I421" s="159"/>
      <c r="J421" s="7"/>
      <c r="K421" s="159"/>
      <c r="L421" s="159"/>
      <c r="M421" s="142"/>
    </row>
    <row r="422" spans="3:13" x14ac:dyDescent="0.3">
      <c r="C422" s="158" t="s">
        <v>722</v>
      </c>
      <c r="D422" s="271" t="s">
        <v>1169</v>
      </c>
      <c r="E422" s="151" t="s">
        <v>2232</v>
      </c>
      <c r="F422" s="223">
        <v>8.1999999999999993</v>
      </c>
      <c r="G422" s="7" t="s">
        <v>749</v>
      </c>
      <c r="H422" s="151"/>
      <c r="I422" s="159"/>
      <c r="J422" s="7"/>
      <c r="K422" s="159"/>
      <c r="L422" s="159"/>
      <c r="M422" s="142"/>
    </row>
    <row r="423" spans="3:13" x14ac:dyDescent="0.3">
      <c r="C423" s="158" t="s">
        <v>722</v>
      </c>
      <c r="D423" s="271" t="s">
        <v>1170</v>
      </c>
      <c r="E423" s="151" t="s">
        <v>2232</v>
      </c>
      <c r="F423" s="223">
        <v>7.9</v>
      </c>
      <c r="G423" s="7" t="s">
        <v>749</v>
      </c>
      <c r="H423" s="151"/>
      <c r="I423" s="159"/>
      <c r="J423" s="7"/>
      <c r="K423" s="159"/>
      <c r="L423" s="159"/>
      <c r="M423" s="142"/>
    </row>
    <row r="424" spans="3:13" x14ac:dyDescent="0.3">
      <c r="C424" s="158" t="s">
        <v>722</v>
      </c>
      <c r="D424" s="271" t="s">
        <v>1171</v>
      </c>
      <c r="E424" s="151" t="s">
        <v>2232</v>
      </c>
      <c r="F424" s="223">
        <v>7.3</v>
      </c>
      <c r="G424" s="7" t="s">
        <v>749</v>
      </c>
      <c r="H424" s="151"/>
      <c r="I424" s="159"/>
      <c r="J424" s="7"/>
      <c r="K424" s="159"/>
      <c r="L424" s="159"/>
      <c r="M424" s="142"/>
    </row>
    <row r="425" spans="3:13" x14ac:dyDescent="0.3">
      <c r="C425" s="158" t="s">
        <v>722</v>
      </c>
      <c r="D425" s="271" t="s">
        <v>1172</v>
      </c>
      <c r="E425" s="151" t="s">
        <v>2232</v>
      </c>
      <c r="F425" s="223">
        <v>5.2</v>
      </c>
      <c r="G425" s="7" t="s">
        <v>749</v>
      </c>
      <c r="H425" s="151"/>
      <c r="I425" s="159"/>
      <c r="J425" s="7"/>
      <c r="K425" s="159"/>
      <c r="L425" s="159"/>
      <c r="M425" s="142"/>
    </row>
    <row r="426" spans="3:13" x14ac:dyDescent="0.3">
      <c r="C426" s="158" t="s">
        <v>723</v>
      </c>
      <c r="D426" s="271" t="s">
        <v>1173</v>
      </c>
      <c r="E426" s="151" t="s">
        <v>2232</v>
      </c>
      <c r="F426" s="223">
        <v>11.7</v>
      </c>
      <c r="G426" s="7" t="s">
        <v>749</v>
      </c>
      <c r="H426" s="151"/>
      <c r="I426" s="159"/>
      <c r="J426" s="7"/>
      <c r="K426" s="159"/>
      <c r="L426" s="159"/>
      <c r="M426" s="142"/>
    </row>
    <row r="427" spans="3:13" x14ac:dyDescent="0.3">
      <c r="C427" s="158" t="s">
        <v>723</v>
      </c>
      <c r="D427" s="271" t="s">
        <v>1174</v>
      </c>
      <c r="E427" s="151" t="s">
        <v>2232</v>
      </c>
      <c r="F427" s="223">
        <v>10.5</v>
      </c>
      <c r="G427" s="7" t="s">
        <v>749</v>
      </c>
      <c r="H427" s="151"/>
      <c r="I427" s="159"/>
      <c r="J427" s="7"/>
      <c r="K427" s="159"/>
      <c r="L427" s="159"/>
      <c r="M427" s="142"/>
    </row>
    <row r="428" spans="3:13" x14ac:dyDescent="0.3">
      <c r="C428" s="158" t="s">
        <v>723</v>
      </c>
      <c r="D428" s="271" t="s">
        <v>1175</v>
      </c>
      <c r="E428" s="151" t="s">
        <v>2232</v>
      </c>
      <c r="F428" s="223">
        <v>9.1</v>
      </c>
      <c r="G428" s="7" t="s">
        <v>749</v>
      </c>
      <c r="H428" s="151"/>
      <c r="I428" s="159"/>
      <c r="J428" s="7"/>
      <c r="K428" s="159"/>
      <c r="L428" s="159"/>
      <c r="M428" s="142"/>
    </row>
    <row r="429" spans="3:13" x14ac:dyDescent="0.3">
      <c r="C429" s="158" t="s">
        <v>723</v>
      </c>
      <c r="D429" s="271" t="s">
        <v>1176</v>
      </c>
      <c r="E429" s="151" t="s">
        <v>2232</v>
      </c>
      <c r="F429" s="223">
        <v>9</v>
      </c>
      <c r="G429" s="7" t="s">
        <v>749</v>
      </c>
      <c r="H429" s="151"/>
      <c r="I429" s="159"/>
      <c r="J429" s="7"/>
      <c r="K429" s="159"/>
      <c r="L429" s="159"/>
      <c r="M429" s="142"/>
    </row>
    <row r="430" spans="3:13" x14ac:dyDescent="0.3">
      <c r="C430" s="158" t="s">
        <v>723</v>
      </c>
      <c r="D430" s="271" t="s">
        <v>1177</v>
      </c>
      <c r="E430" s="151" t="s">
        <v>2232</v>
      </c>
      <c r="F430" s="223">
        <v>8.1</v>
      </c>
      <c r="G430" s="7" t="s">
        <v>749</v>
      </c>
      <c r="H430" s="151"/>
      <c r="I430" s="159"/>
      <c r="J430" s="7"/>
      <c r="K430" s="159"/>
      <c r="L430" s="159"/>
      <c r="M430" s="142"/>
    </row>
    <row r="431" spans="3:13" x14ac:dyDescent="0.3">
      <c r="C431" s="158" t="s">
        <v>723</v>
      </c>
      <c r="D431" s="271" t="s">
        <v>1178</v>
      </c>
      <c r="E431" s="151" t="s">
        <v>2232</v>
      </c>
      <c r="F431" s="223">
        <v>7.5</v>
      </c>
      <c r="G431" s="7" t="s">
        <v>749</v>
      </c>
      <c r="H431" s="151"/>
      <c r="I431" s="159"/>
      <c r="J431" s="7"/>
      <c r="K431" s="159"/>
      <c r="L431" s="159"/>
      <c r="M431" s="142"/>
    </row>
    <row r="432" spans="3:13" x14ac:dyDescent="0.3">
      <c r="C432" s="158" t="s">
        <v>723</v>
      </c>
      <c r="D432" s="271" t="s">
        <v>1179</v>
      </c>
      <c r="E432" s="151" t="s">
        <v>2232</v>
      </c>
      <c r="F432" s="223">
        <v>7.2</v>
      </c>
      <c r="G432" s="7" t="s">
        <v>749</v>
      </c>
      <c r="H432" s="151"/>
      <c r="I432" s="159"/>
      <c r="J432" s="7"/>
      <c r="K432" s="159"/>
      <c r="L432" s="159"/>
      <c r="M432" s="142"/>
    </row>
    <row r="433" spans="3:13" x14ac:dyDescent="0.3">
      <c r="C433" s="158" t="s">
        <v>724</v>
      </c>
      <c r="D433" s="271" t="s">
        <v>1180</v>
      </c>
      <c r="E433" s="151" t="s">
        <v>2232</v>
      </c>
      <c r="F433" s="223">
        <v>11</v>
      </c>
      <c r="G433" s="7" t="s">
        <v>749</v>
      </c>
      <c r="H433" s="151"/>
      <c r="I433" s="159"/>
      <c r="J433" s="7"/>
      <c r="K433" s="159"/>
      <c r="L433" s="159"/>
      <c r="M433" s="142"/>
    </row>
    <row r="434" spans="3:13" x14ac:dyDescent="0.3">
      <c r="C434" s="158" t="s">
        <v>724</v>
      </c>
      <c r="D434" s="271" t="s">
        <v>1181</v>
      </c>
      <c r="E434" s="151" t="s">
        <v>2232</v>
      </c>
      <c r="F434" s="223">
        <v>7.9</v>
      </c>
      <c r="G434" s="7" t="s">
        <v>749</v>
      </c>
      <c r="H434" s="151"/>
      <c r="I434" s="159"/>
      <c r="J434" s="7"/>
      <c r="K434" s="159"/>
      <c r="L434" s="159"/>
      <c r="M434" s="142"/>
    </row>
    <row r="435" spans="3:13" x14ac:dyDescent="0.3">
      <c r="C435" s="158" t="s">
        <v>724</v>
      </c>
      <c r="D435" s="271" t="s">
        <v>1182</v>
      </c>
      <c r="E435" s="151" t="s">
        <v>2232</v>
      </c>
      <c r="F435" s="223">
        <v>8</v>
      </c>
      <c r="G435" s="7" t="s">
        <v>749</v>
      </c>
      <c r="H435" s="151"/>
      <c r="I435" s="159"/>
      <c r="J435" s="7"/>
      <c r="K435" s="159"/>
      <c r="L435" s="159"/>
      <c r="M435" s="142"/>
    </row>
    <row r="436" spans="3:13" x14ac:dyDescent="0.3">
      <c r="C436" s="158" t="s">
        <v>724</v>
      </c>
      <c r="D436" s="271" t="s">
        <v>1183</v>
      </c>
      <c r="E436" s="151" t="s">
        <v>2232</v>
      </c>
      <c r="F436" s="223">
        <v>7</v>
      </c>
      <c r="G436" s="7" t="s">
        <v>749</v>
      </c>
      <c r="H436" s="151"/>
      <c r="I436" s="159"/>
      <c r="J436" s="7"/>
      <c r="K436" s="159"/>
      <c r="L436" s="159"/>
      <c r="M436" s="142"/>
    </row>
    <row r="437" spans="3:13" x14ac:dyDescent="0.3">
      <c r="C437" s="158" t="s">
        <v>724</v>
      </c>
      <c r="D437" s="271" t="s">
        <v>1184</v>
      </c>
      <c r="E437" s="151" t="s">
        <v>2232</v>
      </c>
      <c r="F437" s="223">
        <v>6.5</v>
      </c>
      <c r="G437" s="7" t="s">
        <v>749</v>
      </c>
      <c r="H437" s="151"/>
      <c r="I437" s="159"/>
      <c r="J437" s="7"/>
      <c r="K437" s="159"/>
      <c r="L437" s="159"/>
      <c r="M437" s="142"/>
    </row>
    <row r="438" spans="3:13" x14ac:dyDescent="0.3">
      <c r="C438" s="158" t="s">
        <v>724</v>
      </c>
      <c r="D438" s="271" t="s">
        <v>1185</v>
      </c>
      <c r="E438" s="151" t="s">
        <v>2232</v>
      </c>
      <c r="F438" s="223">
        <v>6.9</v>
      </c>
      <c r="G438" s="7" t="s">
        <v>749</v>
      </c>
      <c r="H438" s="151"/>
      <c r="I438" s="159"/>
      <c r="J438" s="7"/>
      <c r="K438" s="159"/>
      <c r="L438" s="159"/>
      <c r="M438" s="142"/>
    </row>
    <row r="439" spans="3:13" x14ac:dyDescent="0.3">
      <c r="C439" s="158" t="s">
        <v>724</v>
      </c>
      <c r="D439" s="271" t="s">
        <v>1186</v>
      </c>
      <c r="E439" s="151" t="s">
        <v>2232</v>
      </c>
      <c r="F439" s="223">
        <v>9</v>
      </c>
      <c r="G439" s="7" t="s">
        <v>749</v>
      </c>
      <c r="H439" s="151"/>
      <c r="I439" s="159"/>
      <c r="J439" s="7"/>
      <c r="K439" s="159"/>
      <c r="L439" s="159"/>
      <c r="M439" s="142"/>
    </row>
    <row r="440" spans="3:13" x14ac:dyDescent="0.3">
      <c r="C440" s="158" t="s">
        <v>724</v>
      </c>
      <c r="D440" s="271" t="s">
        <v>1187</v>
      </c>
      <c r="E440" s="151" t="s">
        <v>2232</v>
      </c>
      <c r="F440" s="223">
        <v>3.2</v>
      </c>
      <c r="G440" s="7" t="s">
        <v>749</v>
      </c>
      <c r="H440" s="151"/>
      <c r="I440" s="159"/>
      <c r="J440" s="7"/>
      <c r="K440" s="159"/>
      <c r="L440" s="159"/>
      <c r="M440" s="142"/>
    </row>
    <row r="441" spans="3:13" x14ac:dyDescent="0.3">
      <c r="C441" s="158" t="s">
        <v>724</v>
      </c>
      <c r="D441" s="271" t="s">
        <v>1188</v>
      </c>
      <c r="E441" s="151" t="s">
        <v>2232</v>
      </c>
      <c r="F441" s="223">
        <v>9.1999999999999993</v>
      </c>
      <c r="G441" s="7" t="s">
        <v>749</v>
      </c>
      <c r="H441" s="151"/>
      <c r="I441" s="159"/>
      <c r="J441" s="7"/>
      <c r="K441" s="159"/>
      <c r="L441" s="159"/>
      <c r="M441" s="142"/>
    </row>
    <row r="442" spans="3:13" x14ac:dyDescent="0.3">
      <c r="C442" s="158" t="s">
        <v>724</v>
      </c>
      <c r="D442" s="271" t="s">
        <v>1189</v>
      </c>
      <c r="E442" s="151" t="s">
        <v>2232</v>
      </c>
      <c r="F442" s="223">
        <v>9.9</v>
      </c>
      <c r="G442" s="7" t="s">
        <v>749</v>
      </c>
      <c r="H442" s="151"/>
      <c r="I442" s="159"/>
      <c r="J442" s="7"/>
      <c r="K442" s="159"/>
      <c r="L442" s="159"/>
      <c r="M442" s="142"/>
    </row>
    <row r="443" spans="3:13" x14ac:dyDescent="0.3">
      <c r="C443" s="158" t="s">
        <v>724</v>
      </c>
      <c r="D443" s="271" t="s">
        <v>1190</v>
      </c>
      <c r="E443" s="151" t="s">
        <v>2232</v>
      </c>
      <c r="F443" s="223">
        <v>6.9</v>
      </c>
      <c r="G443" s="7" t="s">
        <v>749</v>
      </c>
      <c r="H443" s="151"/>
      <c r="I443" s="159"/>
      <c r="J443" s="7"/>
      <c r="K443" s="159"/>
      <c r="L443" s="159"/>
      <c r="M443" s="142"/>
    </row>
    <row r="444" spans="3:13" x14ac:dyDescent="0.3">
      <c r="C444" s="158" t="s">
        <v>724</v>
      </c>
      <c r="D444" s="271" t="s">
        <v>1191</v>
      </c>
      <c r="E444" s="151" t="s">
        <v>2232</v>
      </c>
      <c r="F444" s="223">
        <v>5.7</v>
      </c>
      <c r="G444" s="7" t="s">
        <v>749</v>
      </c>
      <c r="H444" s="151"/>
      <c r="I444" s="159"/>
      <c r="J444" s="7"/>
      <c r="K444" s="159"/>
      <c r="L444" s="159"/>
      <c r="M444" s="142"/>
    </row>
    <row r="445" spans="3:13" x14ac:dyDescent="0.3">
      <c r="C445" s="158" t="s">
        <v>724</v>
      </c>
      <c r="D445" s="271" t="s">
        <v>1192</v>
      </c>
      <c r="E445" s="151" t="s">
        <v>2232</v>
      </c>
      <c r="F445" s="223">
        <v>10.4</v>
      </c>
      <c r="G445" s="7" t="s">
        <v>749</v>
      </c>
      <c r="H445" s="151"/>
      <c r="I445" s="159"/>
      <c r="J445" s="7"/>
      <c r="K445" s="159"/>
      <c r="L445" s="159"/>
      <c r="M445" s="142"/>
    </row>
    <row r="446" spans="3:13" x14ac:dyDescent="0.3">
      <c r="C446" s="158" t="s">
        <v>724</v>
      </c>
      <c r="D446" s="271" t="s">
        <v>1193</v>
      </c>
      <c r="E446" s="151" t="s">
        <v>2232</v>
      </c>
      <c r="F446" s="223">
        <v>7.5</v>
      </c>
      <c r="G446" s="7" t="s">
        <v>749</v>
      </c>
      <c r="H446" s="151"/>
      <c r="I446" s="159"/>
      <c r="J446" s="7"/>
      <c r="K446" s="159"/>
      <c r="L446" s="159"/>
      <c r="M446" s="142"/>
    </row>
    <row r="447" spans="3:13" x14ac:dyDescent="0.3">
      <c r="C447" s="158" t="s">
        <v>724</v>
      </c>
      <c r="D447" s="271" t="s">
        <v>1194</v>
      </c>
      <c r="E447" s="151" t="s">
        <v>2232</v>
      </c>
      <c r="F447" s="223">
        <v>6.3</v>
      </c>
      <c r="G447" s="7" t="s">
        <v>749</v>
      </c>
      <c r="H447" s="151"/>
      <c r="I447" s="159"/>
      <c r="J447" s="7"/>
      <c r="K447" s="159"/>
      <c r="L447" s="159"/>
      <c r="M447" s="142"/>
    </row>
    <row r="448" spans="3:13" x14ac:dyDescent="0.3">
      <c r="C448" s="158" t="s">
        <v>724</v>
      </c>
      <c r="D448" s="271" t="s">
        <v>1195</v>
      </c>
      <c r="E448" s="151" t="s">
        <v>2232</v>
      </c>
      <c r="F448" s="223">
        <v>6.5</v>
      </c>
      <c r="G448" s="7" t="s">
        <v>749</v>
      </c>
      <c r="H448" s="151"/>
      <c r="I448" s="159"/>
      <c r="J448" s="7"/>
      <c r="K448" s="159"/>
      <c r="L448" s="159"/>
      <c r="M448" s="142"/>
    </row>
    <row r="449" spans="3:13" x14ac:dyDescent="0.3">
      <c r="C449" s="158" t="s">
        <v>724</v>
      </c>
      <c r="D449" s="271" t="s">
        <v>1196</v>
      </c>
      <c r="E449" s="151" t="s">
        <v>2232</v>
      </c>
      <c r="F449" s="223">
        <v>6.9</v>
      </c>
      <c r="G449" s="7" t="s">
        <v>749</v>
      </c>
      <c r="H449" s="151"/>
      <c r="I449" s="159"/>
      <c r="J449" s="7"/>
      <c r="K449" s="159"/>
      <c r="L449" s="159"/>
      <c r="M449" s="142"/>
    </row>
    <row r="450" spans="3:13" x14ac:dyDescent="0.3">
      <c r="C450" s="158" t="s">
        <v>724</v>
      </c>
      <c r="D450" s="271" t="s">
        <v>1197</v>
      </c>
      <c r="E450" s="151" t="s">
        <v>2232</v>
      </c>
      <c r="F450" s="223">
        <v>8.1999999999999993</v>
      </c>
      <c r="G450" s="7" t="s">
        <v>749</v>
      </c>
      <c r="H450" s="151"/>
      <c r="I450" s="159"/>
      <c r="J450" s="7"/>
      <c r="K450" s="159"/>
      <c r="L450" s="159"/>
      <c r="M450" s="142"/>
    </row>
    <row r="451" spans="3:13" x14ac:dyDescent="0.3">
      <c r="C451" s="158" t="s">
        <v>724</v>
      </c>
      <c r="D451" s="271" t="s">
        <v>1198</v>
      </c>
      <c r="E451" s="151" t="s">
        <v>2232</v>
      </c>
      <c r="F451" s="223">
        <v>7.1</v>
      </c>
      <c r="G451" s="7" t="s">
        <v>749</v>
      </c>
      <c r="H451" s="151"/>
      <c r="I451" s="159"/>
      <c r="J451" s="7"/>
      <c r="K451" s="159"/>
      <c r="L451" s="159"/>
      <c r="M451" s="142"/>
    </row>
    <row r="452" spans="3:13" x14ac:dyDescent="0.3">
      <c r="C452" s="158" t="s">
        <v>724</v>
      </c>
      <c r="D452" s="271" t="s">
        <v>1199</v>
      </c>
      <c r="E452" s="151" t="s">
        <v>2232</v>
      </c>
      <c r="F452" s="223">
        <v>9.8000000000000007</v>
      </c>
      <c r="G452" s="7" t="s">
        <v>749</v>
      </c>
      <c r="H452" s="151"/>
      <c r="I452" s="159"/>
      <c r="J452" s="7"/>
      <c r="K452" s="159"/>
      <c r="L452" s="159"/>
      <c r="M452" s="142"/>
    </row>
    <row r="453" spans="3:13" x14ac:dyDescent="0.3">
      <c r="C453" s="158" t="s">
        <v>724</v>
      </c>
      <c r="D453" s="271" t="s">
        <v>1200</v>
      </c>
      <c r="E453" s="151" t="s">
        <v>2232</v>
      </c>
      <c r="F453" s="223">
        <v>2.4</v>
      </c>
      <c r="G453" s="7" t="s">
        <v>749</v>
      </c>
      <c r="H453" s="151"/>
      <c r="I453" s="159"/>
      <c r="J453" s="7"/>
      <c r="K453" s="159"/>
      <c r="L453" s="159"/>
      <c r="M453" s="142"/>
    </row>
    <row r="454" spans="3:13" x14ac:dyDescent="0.3">
      <c r="C454" s="158" t="s">
        <v>724</v>
      </c>
      <c r="D454" s="271" t="s">
        <v>1201</v>
      </c>
      <c r="E454" s="151" t="s">
        <v>2232</v>
      </c>
      <c r="F454" s="223">
        <v>6.8</v>
      </c>
      <c r="G454" s="7" t="s">
        <v>749</v>
      </c>
      <c r="H454" s="151"/>
      <c r="I454" s="159"/>
      <c r="J454" s="7"/>
      <c r="K454" s="159"/>
      <c r="L454" s="159"/>
      <c r="M454" s="142"/>
    </row>
    <row r="455" spans="3:13" x14ac:dyDescent="0.3">
      <c r="C455" s="158" t="s">
        <v>724</v>
      </c>
      <c r="D455" s="271" t="s">
        <v>1202</v>
      </c>
      <c r="E455" s="151" t="s">
        <v>2232</v>
      </c>
      <c r="F455" s="223">
        <v>6.3</v>
      </c>
      <c r="G455" s="7" t="s">
        <v>749</v>
      </c>
      <c r="H455" s="151"/>
      <c r="I455" s="159"/>
      <c r="J455" s="7"/>
      <c r="K455" s="159"/>
      <c r="L455" s="159"/>
      <c r="M455" s="142"/>
    </row>
    <row r="456" spans="3:13" x14ac:dyDescent="0.3">
      <c r="C456" s="158" t="s">
        <v>724</v>
      </c>
      <c r="D456" s="271" t="s">
        <v>1203</v>
      </c>
      <c r="E456" s="151" t="s">
        <v>2232</v>
      </c>
      <c r="F456" s="223">
        <v>9.5</v>
      </c>
      <c r="G456" s="7" t="s">
        <v>749</v>
      </c>
      <c r="H456" s="151"/>
      <c r="I456" s="159"/>
      <c r="J456" s="7"/>
      <c r="K456" s="159"/>
      <c r="L456" s="159"/>
      <c r="M456" s="142"/>
    </row>
    <row r="457" spans="3:13" x14ac:dyDescent="0.3">
      <c r="C457" s="158" t="s">
        <v>724</v>
      </c>
      <c r="D457" s="271" t="s">
        <v>1204</v>
      </c>
      <c r="E457" s="151" t="s">
        <v>2232</v>
      </c>
      <c r="F457" s="223">
        <v>7.2</v>
      </c>
      <c r="G457" s="7" t="s">
        <v>749</v>
      </c>
      <c r="H457" s="151"/>
      <c r="I457" s="159"/>
      <c r="J457" s="7"/>
      <c r="K457" s="159"/>
      <c r="L457" s="159"/>
      <c r="M457" s="142"/>
    </row>
    <row r="458" spans="3:13" x14ac:dyDescent="0.3">
      <c r="C458" s="158" t="s">
        <v>724</v>
      </c>
      <c r="D458" s="271" t="s">
        <v>1205</v>
      </c>
      <c r="E458" s="151" t="s">
        <v>2232</v>
      </c>
      <c r="F458" s="223">
        <v>7</v>
      </c>
      <c r="G458" s="7" t="s">
        <v>749</v>
      </c>
      <c r="H458" s="151"/>
      <c r="I458" s="159"/>
      <c r="J458" s="7"/>
      <c r="K458" s="159"/>
      <c r="L458" s="159"/>
      <c r="M458" s="142"/>
    </row>
    <row r="459" spans="3:13" x14ac:dyDescent="0.3">
      <c r="C459" s="158" t="s">
        <v>724</v>
      </c>
      <c r="D459" s="271" t="s">
        <v>1206</v>
      </c>
      <c r="E459" s="151" t="s">
        <v>2232</v>
      </c>
      <c r="F459" s="223">
        <v>5.0999999999999996</v>
      </c>
      <c r="G459" s="7" t="s">
        <v>749</v>
      </c>
      <c r="H459" s="151"/>
      <c r="I459" s="159"/>
      <c r="J459" s="7"/>
      <c r="K459" s="159"/>
      <c r="L459" s="159"/>
      <c r="M459" s="142"/>
    </row>
    <row r="460" spans="3:13" x14ac:dyDescent="0.3">
      <c r="C460" s="158" t="s">
        <v>724</v>
      </c>
      <c r="D460" s="271" t="s">
        <v>1207</v>
      </c>
      <c r="E460" s="151" t="s">
        <v>2232</v>
      </c>
      <c r="F460" s="223">
        <v>7.8</v>
      </c>
      <c r="G460" s="7" t="s">
        <v>749</v>
      </c>
      <c r="H460" s="151"/>
      <c r="I460" s="159"/>
      <c r="J460" s="7"/>
      <c r="K460" s="159"/>
      <c r="L460" s="159"/>
      <c r="M460" s="142"/>
    </row>
    <row r="461" spans="3:13" x14ac:dyDescent="0.3">
      <c r="C461" s="158" t="s">
        <v>724</v>
      </c>
      <c r="D461" s="271" t="s">
        <v>1208</v>
      </c>
      <c r="E461" s="151" t="s">
        <v>2232</v>
      </c>
      <c r="F461" s="223">
        <v>5.0999999999999996</v>
      </c>
      <c r="G461" s="7" t="s">
        <v>749</v>
      </c>
      <c r="H461" s="151"/>
      <c r="I461" s="159"/>
      <c r="J461" s="7"/>
      <c r="K461" s="159"/>
      <c r="L461" s="159"/>
      <c r="M461" s="142"/>
    </row>
    <row r="462" spans="3:13" x14ac:dyDescent="0.3">
      <c r="C462" s="158" t="s">
        <v>724</v>
      </c>
      <c r="D462" s="271" t="s">
        <v>1209</v>
      </c>
      <c r="E462" s="151" t="s">
        <v>2232</v>
      </c>
      <c r="F462" s="223">
        <v>7.8</v>
      </c>
      <c r="G462" s="7" t="s">
        <v>749</v>
      </c>
      <c r="H462" s="151"/>
      <c r="I462" s="159"/>
      <c r="J462" s="7"/>
      <c r="K462" s="159"/>
      <c r="L462" s="159"/>
      <c r="M462" s="142"/>
    </row>
    <row r="463" spans="3:13" x14ac:dyDescent="0.3">
      <c r="C463" s="158" t="s">
        <v>724</v>
      </c>
      <c r="D463" s="271" t="s">
        <v>1210</v>
      </c>
      <c r="E463" s="151" t="s">
        <v>2232</v>
      </c>
      <c r="F463" s="223">
        <v>5.0999999999999996</v>
      </c>
      <c r="G463" s="7" t="s">
        <v>749</v>
      </c>
      <c r="H463" s="151"/>
      <c r="I463" s="159"/>
      <c r="J463" s="7"/>
      <c r="K463" s="159"/>
      <c r="L463" s="159"/>
      <c r="M463" s="142"/>
    </row>
    <row r="464" spans="3:13" x14ac:dyDescent="0.3">
      <c r="C464" s="158" t="s">
        <v>724</v>
      </c>
      <c r="D464" s="271" t="s">
        <v>1211</v>
      </c>
      <c r="E464" s="151" t="s">
        <v>2232</v>
      </c>
      <c r="F464" s="223">
        <v>6.5</v>
      </c>
      <c r="G464" s="7" t="s">
        <v>749</v>
      </c>
      <c r="H464" s="151"/>
      <c r="I464" s="159"/>
      <c r="J464" s="7"/>
      <c r="K464" s="159"/>
      <c r="L464" s="159"/>
      <c r="M464" s="142"/>
    </row>
    <row r="465" spans="3:13" x14ac:dyDescent="0.3">
      <c r="C465" s="158" t="s">
        <v>724</v>
      </c>
      <c r="D465" s="271" t="s">
        <v>1212</v>
      </c>
      <c r="E465" s="151" t="s">
        <v>2232</v>
      </c>
      <c r="F465" s="223">
        <v>6.9</v>
      </c>
      <c r="G465" s="7" t="s">
        <v>749</v>
      </c>
      <c r="H465" s="151"/>
      <c r="I465" s="159"/>
      <c r="J465" s="7"/>
      <c r="K465" s="159"/>
      <c r="L465" s="159"/>
      <c r="M465" s="142"/>
    </row>
    <row r="466" spans="3:13" x14ac:dyDescent="0.3">
      <c r="C466" s="158" t="s">
        <v>724</v>
      </c>
      <c r="D466" s="271" t="s">
        <v>1213</v>
      </c>
      <c r="E466" s="151" t="s">
        <v>2232</v>
      </c>
      <c r="F466" s="223">
        <v>7</v>
      </c>
      <c r="G466" s="7" t="s">
        <v>749</v>
      </c>
      <c r="H466" s="151"/>
      <c r="I466" s="159"/>
      <c r="J466" s="7"/>
      <c r="K466" s="159"/>
      <c r="L466" s="159"/>
      <c r="M466" s="142"/>
    </row>
    <row r="467" spans="3:13" x14ac:dyDescent="0.3">
      <c r="C467" s="158" t="s">
        <v>724</v>
      </c>
      <c r="D467" s="271" t="s">
        <v>1214</v>
      </c>
      <c r="E467" s="151" t="s">
        <v>2232</v>
      </c>
      <c r="F467" s="223">
        <v>9.1999999999999993</v>
      </c>
      <c r="G467" s="7" t="s">
        <v>749</v>
      </c>
      <c r="H467" s="151"/>
      <c r="I467" s="159"/>
      <c r="J467" s="7"/>
      <c r="K467" s="159"/>
      <c r="L467" s="159"/>
      <c r="M467" s="142"/>
    </row>
    <row r="468" spans="3:13" x14ac:dyDescent="0.3">
      <c r="C468" s="158" t="s">
        <v>724</v>
      </c>
      <c r="D468" s="271" t="s">
        <v>1215</v>
      </c>
      <c r="E468" s="151" t="s">
        <v>2232</v>
      </c>
      <c r="F468" s="223">
        <v>7</v>
      </c>
      <c r="G468" s="7" t="s">
        <v>749</v>
      </c>
      <c r="H468" s="151"/>
      <c r="I468" s="159"/>
      <c r="J468" s="7"/>
      <c r="K468" s="159"/>
      <c r="L468" s="159"/>
      <c r="M468" s="142"/>
    </row>
    <row r="469" spans="3:13" x14ac:dyDescent="0.3">
      <c r="C469" s="158" t="s">
        <v>724</v>
      </c>
      <c r="D469" s="271" t="s">
        <v>1216</v>
      </c>
      <c r="E469" s="151" t="s">
        <v>2232</v>
      </c>
      <c r="F469" s="223">
        <v>7.6</v>
      </c>
      <c r="G469" s="7" t="s">
        <v>749</v>
      </c>
      <c r="H469" s="151"/>
      <c r="I469" s="159"/>
      <c r="J469" s="7"/>
      <c r="K469" s="159"/>
      <c r="L469" s="159"/>
      <c r="M469" s="142"/>
    </row>
    <row r="470" spans="3:13" x14ac:dyDescent="0.3">
      <c r="C470" s="158" t="s">
        <v>724</v>
      </c>
      <c r="D470" s="271" t="s">
        <v>1217</v>
      </c>
      <c r="E470" s="151" t="s">
        <v>2232</v>
      </c>
      <c r="F470" s="223">
        <v>8.8000000000000007</v>
      </c>
      <c r="G470" s="7" t="s">
        <v>749</v>
      </c>
      <c r="H470" s="151"/>
      <c r="I470" s="159"/>
      <c r="J470" s="7"/>
      <c r="K470" s="159"/>
      <c r="L470" s="159"/>
      <c r="M470" s="142"/>
    </row>
    <row r="471" spans="3:13" x14ac:dyDescent="0.3">
      <c r="C471" s="158" t="s">
        <v>724</v>
      </c>
      <c r="D471" s="271" t="s">
        <v>1218</v>
      </c>
      <c r="E471" s="151" t="s">
        <v>2232</v>
      </c>
      <c r="F471" s="223">
        <v>5.2</v>
      </c>
      <c r="G471" s="7" t="s">
        <v>749</v>
      </c>
      <c r="H471" s="151"/>
      <c r="I471" s="159"/>
      <c r="J471" s="7"/>
      <c r="K471" s="159"/>
      <c r="L471" s="159"/>
      <c r="M471" s="142"/>
    </row>
    <row r="472" spans="3:13" x14ac:dyDescent="0.3">
      <c r="C472" s="158" t="s">
        <v>724</v>
      </c>
      <c r="D472" s="271" t="s">
        <v>1219</v>
      </c>
      <c r="E472" s="151" t="s">
        <v>2232</v>
      </c>
      <c r="F472" s="223">
        <v>8.6</v>
      </c>
      <c r="G472" s="7" t="s">
        <v>749</v>
      </c>
      <c r="H472" s="151"/>
      <c r="I472" s="159"/>
      <c r="J472" s="7"/>
      <c r="K472" s="159"/>
      <c r="L472" s="159"/>
      <c r="M472" s="142"/>
    </row>
    <row r="473" spans="3:13" x14ac:dyDescent="0.3">
      <c r="C473" s="158" t="s">
        <v>724</v>
      </c>
      <c r="D473" s="271" t="s">
        <v>1220</v>
      </c>
      <c r="E473" s="151" t="s">
        <v>2232</v>
      </c>
      <c r="F473" s="223">
        <v>3.8</v>
      </c>
      <c r="G473" s="7" t="s">
        <v>749</v>
      </c>
      <c r="H473" s="151"/>
      <c r="I473" s="159"/>
      <c r="J473" s="7"/>
      <c r="K473" s="159"/>
      <c r="L473" s="159"/>
      <c r="M473" s="142"/>
    </row>
    <row r="474" spans="3:13" x14ac:dyDescent="0.3">
      <c r="C474" s="158" t="s">
        <v>724</v>
      </c>
      <c r="D474" s="271" t="s">
        <v>1221</v>
      </c>
      <c r="E474" s="151" t="s">
        <v>2232</v>
      </c>
      <c r="F474" s="223">
        <v>1.1000000000000001</v>
      </c>
      <c r="G474" s="7" t="s">
        <v>749</v>
      </c>
      <c r="H474" s="151"/>
      <c r="I474" s="159"/>
      <c r="J474" s="7"/>
      <c r="K474" s="159"/>
      <c r="L474" s="159"/>
      <c r="M474" s="142"/>
    </row>
    <row r="475" spans="3:13" x14ac:dyDescent="0.3">
      <c r="C475" s="158" t="s">
        <v>724</v>
      </c>
      <c r="D475" s="271" t="s">
        <v>1222</v>
      </c>
      <c r="E475" s="151" t="s">
        <v>2232</v>
      </c>
      <c r="F475" s="223">
        <v>5.9</v>
      </c>
      <c r="G475" s="7" t="s">
        <v>749</v>
      </c>
      <c r="H475" s="151"/>
      <c r="I475" s="159"/>
      <c r="J475" s="7"/>
      <c r="K475" s="159"/>
      <c r="L475" s="159"/>
      <c r="M475" s="142"/>
    </row>
    <row r="476" spans="3:13" x14ac:dyDescent="0.3">
      <c r="C476" s="158" t="s">
        <v>724</v>
      </c>
      <c r="D476" s="271" t="s">
        <v>1223</v>
      </c>
      <c r="E476" s="151" t="s">
        <v>2232</v>
      </c>
      <c r="F476" s="223">
        <v>8.6999999999999993</v>
      </c>
      <c r="G476" s="7" t="s">
        <v>749</v>
      </c>
      <c r="H476" s="151"/>
      <c r="I476" s="159"/>
      <c r="J476" s="7"/>
      <c r="K476" s="159"/>
      <c r="L476" s="159"/>
      <c r="M476" s="142"/>
    </row>
    <row r="477" spans="3:13" x14ac:dyDescent="0.3">
      <c r="C477" s="158" t="s">
        <v>724</v>
      </c>
      <c r="D477" s="271" t="s">
        <v>1224</v>
      </c>
      <c r="E477" s="151" t="s">
        <v>2232</v>
      </c>
      <c r="F477" s="223">
        <v>3.5</v>
      </c>
      <c r="G477" s="7" t="s">
        <v>749</v>
      </c>
      <c r="H477" s="151"/>
      <c r="I477" s="159"/>
      <c r="J477" s="7"/>
      <c r="K477" s="159"/>
      <c r="L477" s="159"/>
      <c r="M477" s="142"/>
    </row>
    <row r="478" spans="3:13" x14ac:dyDescent="0.3">
      <c r="C478" s="158" t="s">
        <v>724</v>
      </c>
      <c r="D478" s="271" t="s">
        <v>1225</v>
      </c>
      <c r="E478" s="151" t="s">
        <v>2232</v>
      </c>
      <c r="F478" s="223">
        <v>5.9</v>
      </c>
      <c r="G478" s="7" t="s">
        <v>749</v>
      </c>
      <c r="H478" s="151"/>
      <c r="I478" s="159"/>
      <c r="J478" s="7"/>
      <c r="K478" s="159"/>
      <c r="L478" s="159"/>
      <c r="M478" s="142"/>
    </row>
    <row r="479" spans="3:13" x14ac:dyDescent="0.3">
      <c r="C479" s="158" t="s">
        <v>724</v>
      </c>
      <c r="D479" s="271" t="s">
        <v>1226</v>
      </c>
      <c r="E479" s="151" t="s">
        <v>2232</v>
      </c>
      <c r="F479" s="223">
        <v>6.9</v>
      </c>
      <c r="G479" s="7" t="s">
        <v>749</v>
      </c>
      <c r="H479" s="151"/>
      <c r="I479" s="159"/>
      <c r="J479" s="7"/>
      <c r="K479" s="159"/>
      <c r="L479" s="159"/>
      <c r="M479" s="142"/>
    </row>
    <row r="480" spans="3:13" x14ac:dyDescent="0.3">
      <c r="C480" s="158" t="s">
        <v>724</v>
      </c>
      <c r="D480" s="271" t="s">
        <v>1227</v>
      </c>
      <c r="E480" s="151" t="s">
        <v>2232</v>
      </c>
      <c r="F480" s="223">
        <v>7.2</v>
      </c>
      <c r="G480" s="7" t="s">
        <v>749</v>
      </c>
      <c r="H480" s="151"/>
      <c r="I480" s="159"/>
      <c r="J480" s="7"/>
      <c r="K480" s="159"/>
      <c r="L480" s="159"/>
      <c r="M480" s="142"/>
    </row>
    <row r="481" spans="3:13" x14ac:dyDescent="0.3">
      <c r="C481" s="158" t="s">
        <v>724</v>
      </c>
      <c r="D481" s="271" t="s">
        <v>1228</v>
      </c>
      <c r="E481" s="151" t="s">
        <v>2232</v>
      </c>
      <c r="F481" s="223">
        <v>7.8</v>
      </c>
      <c r="G481" s="7" t="s">
        <v>749</v>
      </c>
      <c r="H481" s="151"/>
      <c r="I481" s="159"/>
      <c r="J481" s="7"/>
      <c r="K481" s="159"/>
      <c r="L481" s="159"/>
      <c r="M481" s="142"/>
    </row>
    <row r="482" spans="3:13" x14ac:dyDescent="0.3">
      <c r="C482" s="158" t="s">
        <v>724</v>
      </c>
      <c r="D482" s="271" t="s">
        <v>1229</v>
      </c>
      <c r="E482" s="151" t="s">
        <v>2232</v>
      </c>
      <c r="F482" s="223">
        <v>5</v>
      </c>
      <c r="G482" s="7" t="s">
        <v>749</v>
      </c>
      <c r="H482" s="151"/>
      <c r="I482" s="159"/>
      <c r="J482" s="7"/>
      <c r="K482" s="159"/>
      <c r="L482" s="159"/>
      <c r="M482" s="142"/>
    </row>
    <row r="483" spans="3:13" x14ac:dyDescent="0.3">
      <c r="C483" s="158" t="s">
        <v>724</v>
      </c>
      <c r="D483" s="271" t="s">
        <v>1230</v>
      </c>
      <c r="E483" s="151" t="s">
        <v>2232</v>
      </c>
      <c r="F483" s="223">
        <v>2.9</v>
      </c>
      <c r="G483" s="7" t="s">
        <v>749</v>
      </c>
      <c r="H483" s="151"/>
      <c r="I483" s="159"/>
      <c r="J483" s="7"/>
      <c r="K483" s="159"/>
      <c r="L483" s="159"/>
      <c r="M483" s="142"/>
    </row>
    <row r="484" spans="3:13" x14ac:dyDescent="0.3">
      <c r="C484" s="158" t="s">
        <v>724</v>
      </c>
      <c r="D484" s="271" t="s">
        <v>1231</v>
      </c>
      <c r="E484" s="151" t="s">
        <v>2232</v>
      </c>
      <c r="F484" s="223">
        <v>8.3000000000000007</v>
      </c>
      <c r="G484" s="7" t="s">
        <v>749</v>
      </c>
      <c r="H484" s="151"/>
      <c r="I484" s="159"/>
      <c r="J484" s="7"/>
      <c r="K484" s="159"/>
      <c r="L484" s="159"/>
      <c r="M484" s="142"/>
    </row>
    <row r="485" spans="3:13" x14ac:dyDescent="0.3">
      <c r="C485" s="158" t="s">
        <v>724</v>
      </c>
      <c r="D485" s="271" t="s">
        <v>1232</v>
      </c>
      <c r="E485" s="151" t="s">
        <v>2232</v>
      </c>
      <c r="F485" s="223">
        <v>3.7</v>
      </c>
      <c r="G485" s="7" t="s">
        <v>749</v>
      </c>
      <c r="H485" s="151"/>
      <c r="I485" s="159"/>
      <c r="J485" s="7"/>
      <c r="K485" s="159"/>
      <c r="L485" s="159"/>
      <c r="M485" s="142"/>
    </row>
    <row r="486" spans="3:13" x14ac:dyDescent="0.3">
      <c r="C486" s="158" t="s">
        <v>724</v>
      </c>
      <c r="D486" s="271" t="s">
        <v>1233</v>
      </c>
      <c r="E486" s="151" t="s">
        <v>2232</v>
      </c>
      <c r="F486" s="223">
        <v>2.2999999999999998</v>
      </c>
      <c r="G486" s="7" t="s">
        <v>749</v>
      </c>
      <c r="H486" s="151"/>
      <c r="I486" s="159"/>
      <c r="J486" s="7"/>
      <c r="K486" s="159"/>
      <c r="L486" s="159"/>
      <c r="M486" s="142"/>
    </row>
    <row r="487" spans="3:13" x14ac:dyDescent="0.3">
      <c r="C487" s="158" t="s">
        <v>724</v>
      </c>
      <c r="D487" s="271" t="s">
        <v>1234</v>
      </c>
      <c r="E487" s="151" t="s">
        <v>2232</v>
      </c>
      <c r="F487" s="223">
        <v>7.8</v>
      </c>
      <c r="G487" s="7" t="s">
        <v>749</v>
      </c>
      <c r="H487" s="151"/>
      <c r="I487" s="159"/>
      <c r="J487" s="7"/>
      <c r="K487" s="159"/>
      <c r="L487" s="159"/>
      <c r="M487" s="142"/>
    </row>
    <row r="488" spans="3:13" x14ac:dyDescent="0.3">
      <c r="C488" s="158" t="s">
        <v>724</v>
      </c>
      <c r="D488" s="271" t="s">
        <v>1235</v>
      </c>
      <c r="E488" s="151" t="s">
        <v>2232</v>
      </c>
      <c r="F488" s="223">
        <v>3.5</v>
      </c>
      <c r="G488" s="7" t="s">
        <v>749</v>
      </c>
      <c r="H488" s="151"/>
      <c r="I488" s="159"/>
      <c r="J488" s="7"/>
      <c r="K488" s="159"/>
      <c r="L488" s="159"/>
      <c r="M488" s="142"/>
    </row>
    <row r="489" spans="3:13" x14ac:dyDescent="0.3">
      <c r="C489" s="158" t="s">
        <v>724</v>
      </c>
      <c r="D489" s="271" t="s">
        <v>1236</v>
      </c>
      <c r="E489" s="151" t="s">
        <v>2232</v>
      </c>
      <c r="F489" s="223">
        <v>8.5</v>
      </c>
      <c r="G489" s="7" t="s">
        <v>749</v>
      </c>
      <c r="H489" s="151"/>
      <c r="I489" s="159"/>
      <c r="J489" s="7"/>
      <c r="K489" s="159"/>
      <c r="L489" s="159"/>
      <c r="M489" s="142"/>
    </row>
    <row r="490" spans="3:13" x14ac:dyDescent="0.3">
      <c r="C490" s="158" t="s">
        <v>724</v>
      </c>
      <c r="D490" s="271" t="s">
        <v>1237</v>
      </c>
      <c r="E490" s="151" t="s">
        <v>2232</v>
      </c>
      <c r="F490" s="223">
        <v>9.5</v>
      </c>
      <c r="G490" s="7" t="s">
        <v>749</v>
      </c>
      <c r="H490" s="151"/>
      <c r="I490" s="159"/>
      <c r="J490" s="7"/>
      <c r="K490" s="159"/>
      <c r="L490" s="159"/>
      <c r="M490" s="142"/>
    </row>
    <row r="491" spans="3:13" x14ac:dyDescent="0.3">
      <c r="C491" s="158" t="s">
        <v>724</v>
      </c>
      <c r="D491" s="271" t="s">
        <v>1238</v>
      </c>
      <c r="E491" s="151" t="s">
        <v>2232</v>
      </c>
      <c r="F491" s="223">
        <v>9.6</v>
      </c>
      <c r="G491" s="7" t="s">
        <v>749</v>
      </c>
      <c r="H491" s="151"/>
      <c r="I491" s="159"/>
      <c r="J491" s="7"/>
      <c r="K491" s="159"/>
      <c r="L491" s="159"/>
      <c r="M491" s="142"/>
    </row>
    <row r="492" spans="3:13" x14ac:dyDescent="0.3">
      <c r="C492" s="158" t="s">
        <v>724</v>
      </c>
      <c r="D492" s="271" t="s">
        <v>1239</v>
      </c>
      <c r="E492" s="151" t="s">
        <v>2232</v>
      </c>
      <c r="F492" s="223">
        <v>8.4</v>
      </c>
      <c r="G492" s="7" t="s">
        <v>749</v>
      </c>
      <c r="H492" s="151"/>
      <c r="I492" s="159"/>
      <c r="J492" s="7"/>
      <c r="K492" s="159"/>
      <c r="L492" s="159"/>
      <c r="M492" s="142"/>
    </row>
    <row r="493" spans="3:13" x14ac:dyDescent="0.3">
      <c r="C493" s="158" t="s">
        <v>724</v>
      </c>
      <c r="D493" s="271" t="s">
        <v>1240</v>
      </c>
      <c r="E493" s="151" t="s">
        <v>2232</v>
      </c>
      <c r="F493" s="223">
        <v>2.1</v>
      </c>
      <c r="G493" s="7" t="s">
        <v>749</v>
      </c>
      <c r="H493" s="151"/>
      <c r="I493" s="159"/>
      <c r="J493" s="7"/>
      <c r="K493" s="159"/>
      <c r="L493" s="159"/>
      <c r="M493" s="142"/>
    </row>
    <row r="494" spans="3:13" x14ac:dyDescent="0.3">
      <c r="C494" s="158" t="s">
        <v>724</v>
      </c>
      <c r="D494" s="271" t="s">
        <v>1241</v>
      </c>
      <c r="E494" s="151" t="s">
        <v>2232</v>
      </c>
      <c r="F494" s="223">
        <v>3.8</v>
      </c>
      <c r="G494" s="7" t="s">
        <v>749</v>
      </c>
      <c r="H494" s="151"/>
      <c r="I494" s="159"/>
      <c r="J494" s="7"/>
      <c r="K494" s="159"/>
      <c r="L494" s="159"/>
      <c r="M494" s="142"/>
    </row>
    <row r="495" spans="3:13" x14ac:dyDescent="0.3">
      <c r="C495" s="158" t="s">
        <v>724</v>
      </c>
      <c r="D495" s="271" t="s">
        <v>1242</v>
      </c>
      <c r="E495" s="151" t="s">
        <v>2232</v>
      </c>
      <c r="F495" s="223">
        <v>9.1999999999999993</v>
      </c>
      <c r="G495" s="7" t="s">
        <v>749</v>
      </c>
      <c r="H495" s="151"/>
      <c r="I495" s="159"/>
      <c r="J495" s="7"/>
      <c r="K495" s="159"/>
      <c r="L495" s="159"/>
      <c r="M495" s="142"/>
    </row>
    <row r="496" spans="3:13" x14ac:dyDescent="0.3">
      <c r="C496" s="158" t="s">
        <v>724</v>
      </c>
      <c r="D496" s="271" t="s">
        <v>1243</v>
      </c>
      <c r="E496" s="151" t="s">
        <v>2232</v>
      </c>
      <c r="F496" s="223">
        <v>7</v>
      </c>
      <c r="G496" s="7" t="s">
        <v>749</v>
      </c>
      <c r="H496" s="151"/>
      <c r="I496" s="159"/>
      <c r="J496" s="7"/>
      <c r="K496" s="159"/>
      <c r="L496" s="159"/>
      <c r="M496" s="142"/>
    </row>
    <row r="497" spans="3:13" x14ac:dyDescent="0.3">
      <c r="C497" s="158" t="s">
        <v>724</v>
      </c>
      <c r="D497" s="271" t="s">
        <v>1244</v>
      </c>
      <c r="E497" s="151" t="s">
        <v>2232</v>
      </c>
      <c r="F497" s="223">
        <v>6.2</v>
      </c>
      <c r="G497" s="7" t="s">
        <v>749</v>
      </c>
      <c r="H497" s="151"/>
      <c r="I497" s="159"/>
      <c r="J497" s="7"/>
      <c r="K497" s="159"/>
      <c r="L497" s="159"/>
      <c r="M497" s="142"/>
    </row>
    <row r="498" spans="3:13" x14ac:dyDescent="0.3">
      <c r="C498" s="158" t="s">
        <v>724</v>
      </c>
      <c r="D498" s="271" t="s">
        <v>1245</v>
      </c>
      <c r="E498" s="151" t="s">
        <v>2232</v>
      </c>
      <c r="F498" s="223">
        <v>3.6</v>
      </c>
      <c r="G498" s="7" t="s">
        <v>749</v>
      </c>
      <c r="H498" s="151"/>
      <c r="I498" s="159"/>
      <c r="J498" s="7"/>
      <c r="K498" s="159"/>
      <c r="L498" s="159"/>
      <c r="M498" s="142"/>
    </row>
    <row r="499" spans="3:13" x14ac:dyDescent="0.3">
      <c r="C499" s="158" t="s">
        <v>724</v>
      </c>
      <c r="D499" s="271" t="s">
        <v>1246</v>
      </c>
      <c r="E499" s="151" t="s">
        <v>2232</v>
      </c>
      <c r="F499" s="223">
        <v>11.4</v>
      </c>
      <c r="G499" s="7" t="s">
        <v>749</v>
      </c>
      <c r="H499" s="151"/>
      <c r="I499" s="159"/>
      <c r="J499" s="7"/>
      <c r="K499" s="159"/>
      <c r="L499" s="159"/>
      <c r="M499" s="142"/>
    </row>
    <row r="500" spans="3:13" x14ac:dyDescent="0.3">
      <c r="C500" s="158" t="s">
        <v>724</v>
      </c>
      <c r="D500" s="271" t="s">
        <v>1247</v>
      </c>
      <c r="E500" s="151" t="s">
        <v>2232</v>
      </c>
      <c r="F500" s="223">
        <v>7.2</v>
      </c>
      <c r="G500" s="7" t="s">
        <v>749</v>
      </c>
      <c r="H500" s="151"/>
      <c r="I500" s="159"/>
      <c r="J500" s="7"/>
      <c r="K500" s="159"/>
      <c r="L500" s="159"/>
      <c r="M500" s="142"/>
    </row>
    <row r="501" spans="3:13" x14ac:dyDescent="0.3">
      <c r="C501" s="158" t="s">
        <v>724</v>
      </c>
      <c r="D501" s="271" t="s">
        <v>1248</v>
      </c>
      <c r="E501" s="151" t="s">
        <v>2232</v>
      </c>
      <c r="F501" s="223">
        <v>9</v>
      </c>
      <c r="G501" s="7" t="s">
        <v>749</v>
      </c>
      <c r="H501" s="151"/>
      <c r="I501" s="159"/>
      <c r="J501" s="7"/>
      <c r="K501" s="159"/>
      <c r="L501" s="159"/>
      <c r="M501" s="142"/>
    </row>
    <row r="502" spans="3:13" x14ac:dyDescent="0.3">
      <c r="C502" s="158" t="s">
        <v>724</v>
      </c>
      <c r="D502" s="271" t="s">
        <v>1249</v>
      </c>
      <c r="E502" s="151" t="s">
        <v>2232</v>
      </c>
      <c r="F502" s="223">
        <v>8</v>
      </c>
      <c r="G502" s="7" t="s">
        <v>749</v>
      </c>
      <c r="H502" s="151"/>
      <c r="I502" s="159"/>
      <c r="J502" s="7"/>
      <c r="K502" s="159"/>
      <c r="L502" s="159"/>
      <c r="M502" s="142"/>
    </row>
    <row r="503" spans="3:13" x14ac:dyDescent="0.3">
      <c r="C503" s="158" t="s">
        <v>724</v>
      </c>
      <c r="D503" s="271" t="s">
        <v>1250</v>
      </c>
      <c r="E503" s="151" t="s">
        <v>2232</v>
      </c>
      <c r="F503" s="223">
        <v>3.5</v>
      </c>
      <c r="G503" s="7" t="s">
        <v>749</v>
      </c>
      <c r="H503" s="151"/>
      <c r="I503" s="159"/>
      <c r="J503" s="7"/>
      <c r="K503" s="159"/>
      <c r="L503" s="159"/>
      <c r="M503" s="142"/>
    </row>
    <row r="504" spans="3:13" x14ac:dyDescent="0.3">
      <c r="C504" s="158" t="s">
        <v>724</v>
      </c>
      <c r="D504" s="271" t="s">
        <v>1251</v>
      </c>
      <c r="E504" s="151" t="s">
        <v>2232</v>
      </c>
      <c r="F504" s="223">
        <v>6.5</v>
      </c>
      <c r="G504" s="7" t="s">
        <v>749</v>
      </c>
      <c r="H504" s="151"/>
      <c r="I504" s="159"/>
      <c r="J504" s="7"/>
      <c r="K504" s="159"/>
      <c r="L504" s="159"/>
      <c r="M504" s="142"/>
    </row>
    <row r="505" spans="3:13" x14ac:dyDescent="0.3">
      <c r="C505" s="158" t="s">
        <v>724</v>
      </c>
      <c r="D505" s="271" t="s">
        <v>1252</v>
      </c>
      <c r="E505" s="151" t="s">
        <v>2232</v>
      </c>
      <c r="F505" s="223">
        <v>8.6999999999999993</v>
      </c>
      <c r="G505" s="7" t="s">
        <v>749</v>
      </c>
      <c r="H505" s="151"/>
      <c r="I505" s="159"/>
      <c r="J505" s="7"/>
      <c r="K505" s="159"/>
      <c r="L505" s="159"/>
      <c r="M505" s="142"/>
    </row>
    <row r="506" spans="3:13" x14ac:dyDescent="0.3">
      <c r="C506" s="158" t="s">
        <v>724</v>
      </c>
      <c r="D506" s="271" t="s">
        <v>1253</v>
      </c>
      <c r="E506" s="151" t="s">
        <v>2232</v>
      </c>
      <c r="F506" s="223">
        <v>7</v>
      </c>
      <c r="G506" s="7" t="s">
        <v>749</v>
      </c>
      <c r="H506" s="151"/>
      <c r="I506" s="159"/>
      <c r="J506" s="7"/>
      <c r="K506" s="159"/>
      <c r="L506" s="159"/>
      <c r="M506" s="142"/>
    </row>
    <row r="507" spans="3:13" x14ac:dyDescent="0.3">
      <c r="C507" s="158" t="s">
        <v>724</v>
      </c>
      <c r="D507" s="271" t="s">
        <v>1254</v>
      </c>
      <c r="E507" s="151" t="s">
        <v>2232</v>
      </c>
      <c r="F507" s="223">
        <v>2</v>
      </c>
      <c r="G507" s="7" t="s">
        <v>749</v>
      </c>
      <c r="H507" s="151"/>
      <c r="I507" s="159"/>
      <c r="J507" s="7"/>
      <c r="K507" s="159"/>
      <c r="L507" s="159"/>
      <c r="M507" s="142"/>
    </row>
    <row r="508" spans="3:13" x14ac:dyDescent="0.3">
      <c r="C508" s="158" t="s">
        <v>724</v>
      </c>
      <c r="D508" s="271" t="s">
        <v>1255</v>
      </c>
      <c r="E508" s="151" t="s">
        <v>2232</v>
      </c>
      <c r="F508" s="223">
        <v>3.9</v>
      </c>
      <c r="G508" s="7" t="s">
        <v>749</v>
      </c>
      <c r="H508" s="151"/>
      <c r="I508" s="159"/>
      <c r="J508" s="7"/>
      <c r="K508" s="159"/>
      <c r="L508" s="159"/>
      <c r="M508" s="142"/>
    </row>
    <row r="509" spans="3:13" x14ac:dyDescent="0.3">
      <c r="C509" s="158" t="s">
        <v>724</v>
      </c>
      <c r="D509" s="271" t="s">
        <v>1256</v>
      </c>
      <c r="E509" s="151" t="s">
        <v>2232</v>
      </c>
      <c r="F509" s="223">
        <v>6.5</v>
      </c>
      <c r="G509" s="7" t="s">
        <v>749</v>
      </c>
      <c r="H509" s="151"/>
      <c r="I509" s="159"/>
      <c r="J509" s="7"/>
      <c r="K509" s="159"/>
      <c r="L509" s="159"/>
      <c r="M509" s="142"/>
    </row>
    <row r="510" spans="3:13" x14ac:dyDescent="0.3">
      <c r="C510" s="158" t="s">
        <v>724</v>
      </c>
      <c r="D510" s="271" t="s">
        <v>1257</v>
      </c>
      <c r="E510" s="151" t="s">
        <v>2232</v>
      </c>
      <c r="F510" s="223">
        <v>8.6999999999999993</v>
      </c>
      <c r="G510" s="7" t="s">
        <v>749</v>
      </c>
      <c r="H510" s="151"/>
      <c r="I510" s="159"/>
      <c r="J510" s="7"/>
      <c r="K510" s="159"/>
      <c r="L510" s="159"/>
      <c r="M510" s="142"/>
    </row>
    <row r="511" spans="3:13" x14ac:dyDescent="0.3">
      <c r="C511" s="158" t="s">
        <v>724</v>
      </c>
      <c r="D511" s="271" t="s">
        <v>1258</v>
      </c>
      <c r="E511" s="151" t="s">
        <v>2232</v>
      </c>
      <c r="F511" s="223">
        <v>7</v>
      </c>
      <c r="G511" s="7" t="s">
        <v>749</v>
      </c>
      <c r="H511" s="151"/>
      <c r="I511" s="159"/>
      <c r="J511" s="7"/>
      <c r="K511" s="159"/>
      <c r="L511" s="159"/>
      <c r="M511" s="142"/>
    </row>
    <row r="512" spans="3:13" x14ac:dyDescent="0.3">
      <c r="C512" s="158" t="s">
        <v>724</v>
      </c>
      <c r="D512" s="271" t="s">
        <v>1259</v>
      </c>
      <c r="E512" s="151" t="s">
        <v>2232</v>
      </c>
      <c r="F512" s="223">
        <v>2</v>
      </c>
      <c r="G512" s="7" t="s">
        <v>749</v>
      </c>
      <c r="H512" s="151"/>
      <c r="I512" s="159"/>
      <c r="J512" s="7"/>
      <c r="K512" s="159"/>
      <c r="L512" s="159"/>
      <c r="M512" s="142"/>
    </row>
    <row r="513" spans="3:13" x14ac:dyDescent="0.3">
      <c r="C513" s="158" t="s">
        <v>724</v>
      </c>
      <c r="D513" s="271" t="s">
        <v>1260</v>
      </c>
      <c r="E513" s="151" t="s">
        <v>2232</v>
      </c>
      <c r="F513" s="223">
        <v>3.9</v>
      </c>
      <c r="G513" s="7" t="s">
        <v>749</v>
      </c>
      <c r="H513" s="151"/>
      <c r="I513" s="159"/>
      <c r="J513" s="7"/>
      <c r="K513" s="159"/>
      <c r="L513" s="159"/>
      <c r="M513" s="142"/>
    </row>
    <row r="514" spans="3:13" x14ac:dyDescent="0.3">
      <c r="C514" s="158" t="s">
        <v>724</v>
      </c>
      <c r="D514" s="271" t="s">
        <v>1261</v>
      </c>
      <c r="E514" s="151" t="s">
        <v>2232</v>
      </c>
      <c r="F514" s="223">
        <v>4</v>
      </c>
      <c r="G514" s="7" t="s">
        <v>749</v>
      </c>
      <c r="H514" s="151"/>
      <c r="I514" s="159"/>
      <c r="J514" s="7"/>
      <c r="K514" s="159"/>
      <c r="L514" s="159"/>
      <c r="M514" s="142"/>
    </row>
    <row r="515" spans="3:13" x14ac:dyDescent="0.3">
      <c r="C515" s="158" t="s">
        <v>724</v>
      </c>
      <c r="D515" s="271" t="s">
        <v>1262</v>
      </c>
      <c r="E515" s="151" t="s">
        <v>2232</v>
      </c>
      <c r="F515" s="223">
        <v>5.5</v>
      </c>
      <c r="G515" s="7" t="s">
        <v>749</v>
      </c>
      <c r="H515" s="151"/>
      <c r="I515" s="159"/>
      <c r="J515" s="7"/>
      <c r="K515" s="159"/>
      <c r="L515" s="159"/>
      <c r="M515" s="142"/>
    </row>
    <row r="516" spans="3:13" x14ac:dyDescent="0.3">
      <c r="C516" s="158" t="s">
        <v>724</v>
      </c>
      <c r="D516" s="271" t="s">
        <v>1263</v>
      </c>
      <c r="E516" s="151" t="s">
        <v>2232</v>
      </c>
      <c r="F516" s="223">
        <v>6.7</v>
      </c>
      <c r="G516" s="7" t="s">
        <v>749</v>
      </c>
      <c r="H516" s="151"/>
      <c r="I516" s="159"/>
      <c r="J516" s="7"/>
      <c r="K516" s="159"/>
      <c r="L516" s="159"/>
      <c r="M516" s="142"/>
    </row>
    <row r="517" spans="3:13" x14ac:dyDescent="0.3">
      <c r="C517" s="158" t="s">
        <v>724</v>
      </c>
      <c r="D517" s="271" t="s">
        <v>1264</v>
      </c>
      <c r="E517" s="151" t="s">
        <v>2232</v>
      </c>
      <c r="F517" s="223">
        <v>6</v>
      </c>
      <c r="G517" s="7" t="s">
        <v>749</v>
      </c>
      <c r="H517" s="151"/>
      <c r="I517" s="159"/>
      <c r="J517" s="7"/>
      <c r="K517" s="159"/>
      <c r="L517" s="159"/>
      <c r="M517" s="142"/>
    </row>
    <row r="518" spans="3:13" x14ac:dyDescent="0.3">
      <c r="C518" s="158" t="s">
        <v>724</v>
      </c>
      <c r="D518" s="271" t="s">
        <v>1265</v>
      </c>
      <c r="E518" s="151" t="s">
        <v>2232</v>
      </c>
      <c r="F518" s="223">
        <v>6.5</v>
      </c>
      <c r="G518" s="7" t="s">
        <v>749</v>
      </c>
      <c r="H518" s="151"/>
      <c r="I518" s="159"/>
      <c r="J518" s="7"/>
      <c r="K518" s="159"/>
      <c r="L518" s="159"/>
      <c r="M518" s="142"/>
    </row>
    <row r="519" spans="3:13" x14ac:dyDescent="0.3">
      <c r="C519" s="158" t="s">
        <v>724</v>
      </c>
      <c r="D519" s="271" t="s">
        <v>1266</v>
      </c>
      <c r="E519" s="151" t="s">
        <v>2232</v>
      </c>
      <c r="F519" s="223">
        <v>8</v>
      </c>
      <c r="G519" s="7" t="s">
        <v>749</v>
      </c>
      <c r="H519" s="151"/>
      <c r="I519" s="159"/>
      <c r="J519" s="7"/>
      <c r="K519" s="159"/>
      <c r="L519" s="159"/>
      <c r="M519" s="142"/>
    </row>
    <row r="520" spans="3:13" x14ac:dyDescent="0.3">
      <c r="C520" s="158" t="s">
        <v>724</v>
      </c>
      <c r="D520" s="271" t="s">
        <v>1267</v>
      </c>
      <c r="E520" s="151" t="s">
        <v>2232</v>
      </c>
      <c r="F520" s="223">
        <v>8.9</v>
      </c>
      <c r="G520" s="7" t="s">
        <v>749</v>
      </c>
      <c r="H520" s="151"/>
      <c r="I520" s="159"/>
      <c r="J520" s="7"/>
      <c r="K520" s="159"/>
      <c r="L520" s="159"/>
      <c r="M520" s="142"/>
    </row>
    <row r="521" spans="3:13" x14ac:dyDescent="0.3">
      <c r="C521" s="158" t="s">
        <v>724</v>
      </c>
      <c r="D521" s="271" t="s">
        <v>1268</v>
      </c>
      <c r="E521" s="151" t="s">
        <v>2232</v>
      </c>
      <c r="F521" s="223">
        <v>6.5</v>
      </c>
      <c r="G521" s="7" t="s">
        <v>749</v>
      </c>
      <c r="H521" s="151"/>
      <c r="I521" s="159"/>
      <c r="J521" s="7"/>
      <c r="K521" s="159"/>
      <c r="L521" s="159"/>
      <c r="M521" s="142"/>
    </row>
    <row r="522" spans="3:13" x14ac:dyDescent="0.3">
      <c r="C522" s="158" t="s">
        <v>724</v>
      </c>
      <c r="D522" s="271" t="s">
        <v>1269</v>
      </c>
      <c r="E522" s="151" t="s">
        <v>2232</v>
      </c>
      <c r="F522" s="223">
        <v>1.2</v>
      </c>
      <c r="G522" s="7" t="s">
        <v>749</v>
      </c>
      <c r="H522" s="151"/>
      <c r="I522" s="159"/>
      <c r="J522" s="7"/>
      <c r="K522" s="159"/>
      <c r="L522" s="159"/>
      <c r="M522" s="142"/>
    </row>
    <row r="523" spans="3:13" x14ac:dyDescent="0.3">
      <c r="C523" s="158" t="s">
        <v>724</v>
      </c>
      <c r="D523" s="271" t="s">
        <v>1270</v>
      </c>
      <c r="E523" s="151" t="s">
        <v>2232</v>
      </c>
      <c r="F523" s="223">
        <v>13</v>
      </c>
      <c r="G523" s="7" t="s">
        <v>749</v>
      </c>
      <c r="H523" s="151"/>
      <c r="I523" s="159"/>
      <c r="J523" s="7"/>
      <c r="K523" s="159"/>
      <c r="L523" s="159"/>
      <c r="M523" s="142"/>
    </row>
    <row r="524" spans="3:13" x14ac:dyDescent="0.3">
      <c r="C524" s="158" t="s">
        <v>725</v>
      </c>
      <c r="D524" s="271" t="s">
        <v>1271</v>
      </c>
      <c r="E524" s="151" t="s">
        <v>2232</v>
      </c>
      <c r="F524" s="223">
        <v>12</v>
      </c>
      <c r="G524" s="7" t="s">
        <v>749</v>
      </c>
      <c r="H524" s="151"/>
      <c r="I524" s="159"/>
      <c r="J524" s="7"/>
      <c r="K524" s="159"/>
      <c r="L524" s="159"/>
      <c r="M524" s="142"/>
    </row>
    <row r="525" spans="3:13" x14ac:dyDescent="0.3">
      <c r="C525" s="158" t="s">
        <v>725</v>
      </c>
      <c r="D525" s="271" t="s">
        <v>1272</v>
      </c>
      <c r="E525" s="151" t="s">
        <v>2232</v>
      </c>
      <c r="F525" s="223">
        <v>9</v>
      </c>
      <c r="G525" s="7" t="s">
        <v>749</v>
      </c>
      <c r="H525" s="151"/>
      <c r="I525" s="159"/>
      <c r="J525" s="7"/>
      <c r="K525" s="159"/>
      <c r="L525" s="159"/>
      <c r="M525" s="142"/>
    </row>
    <row r="526" spans="3:13" x14ac:dyDescent="0.3">
      <c r="C526" s="158" t="s">
        <v>725</v>
      </c>
      <c r="D526" s="271" t="s">
        <v>1273</v>
      </c>
      <c r="E526" s="151" t="s">
        <v>2232</v>
      </c>
      <c r="F526" s="223">
        <v>11</v>
      </c>
      <c r="G526" s="7" t="s">
        <v>749</v>
      </c>
      <c r="H526" s="151"/>
      <c r="I526" s="159"/>
      <c r="J526" s="7"/>
      <c r="K526" s="159"/>
      <c r="L526" s="159"/>
      <c r="M526" s="142"/>
    </row>
    <row r="527" spans="3:13" x14ac:dyDescent="0.3">
      <c r="C527" s="158" t="s">
        <v>725</v>
      </c>
      <c r="D527" s="271" t="s">
        <v>1274</v>
      </c>
      <c r="E527" s="151" t="s">
        <v>2232</v>
      </c>
      <c r="F527" s="223">
        <v>9</v>
      </c>
      <c r="G527" s="7" t="s">
        <v>749</v>
      </c>
      <c r="H527" s="151"/>
      <c r="I527" s="159"/>
      <c r="J527" s="7"/>
      <c r="K527" s="159"/>
      <c r="L527" s="159"/>
      <c r="M527" s="142"/>
    </row>
    <row r="528" spans="3:13" x14ac:dyDescent="0.3">
      <c r="C528" s="158" t="s">
        <v>725</v>
      </c>
      <c r="D528" s="271" t="s">
        <v>1275</v>
      </c>
      <c r="E528" s="151" t="s">
        <v>2232</v>
      </c>
      <c r="F528" s="223">
        <v>7</v>
      </c>
      <c r="G528" s="7" t="s">
        <v>749</v>
      </c>
      <c r="H528" s="151"/>
      <c r="I528" s="159"/>
      <c r="J528" s="7"/>
      <c r="K528" s="159"/>
      <c r="L528" s="159"/>
      <c r="M528" s="142"/>
    </row>
    <row r="529" spans="3:13" x14ac:dyDescent="0.3">
      <c r="C529" s="158" t="s">
        <v>725</v>
      </c>
      <c r="D529" s="271" t="s">
        <v>1276</v>
      </c>
      <c r="E529" s="151" t="s">
        <v>2232</v>
      </c>
      <c r="F529" s="223">
        <v>9.5</v>
      </c>
      <c r="G529" s="7" t="s">
        <v>749</v>
      </c>
      <c r="H529" s="151"/>
      <c r="I529" s="159"/>
      <c r="J529" s="7"/>
      <c r="K529" s="159"/>
      <c r="L529" s="159"/>
      <c r="M529" s="142"/>
    </row>
    <row r="530" spans="3:13" x14ac:dyDescent="0.3">
      <c r="C530" s="158" t="s">
        <v>725</v>
      </c>
      <c r="D530" s="271" t="s">
        <v>1277</v>
      </c>
      <c r="E530" s="151" t="s">
        <v>2232</v>
      </c>
      <c r="F530" s="223">
        <v>8.6</v>
      </c>
      <c r="G530" s="7" t="s">
        <v>749</v>
      </c>
      <c r="H530" s="151"/>
      <c r="I530" s="159"/>
      <c r="J530" s="7"/>
      <c r="K530" s="159"/>
      <c r="L530" s="159"/>
      <c r="M530" s="142"/>
    </row>
    <row r="531" spans="3:13" x14ac:dyDescent="0.3">
      <c r="C531" s="158" t="s">
        <v>725</v>
      </c>
      <c r="D531" s="271" t="s">
        <v>1278</v>
      </c>
      <c r="E531" s="151" t="s">
        <v>2232</v>
      </c>
      <c r="F531" s="223">
        <v>10</v>
      </c>
      <c r="G531" s="7" t="s">
        <v>749</v>
      </c>
      <c r="H531" s="151"/>
      <c r="I531" s="159"/>
      <c r="J531" s="7"/>
      <c r="K531" s="159"/>
      <c r="L531" s="159"/>
      <c r="M531" s="142"/>
    </row>
    <row r="532" spans="3:13" x14ac:dyDescent="0.3">
      <c r="C532" s="158" t="s">
        <v>725</v>
      </c>
      <c r="D532" s="271" t="s">
        <v>1279</v>
      </c>
      <c r="E532" s="151" t="s">
        <v>2232</v>
      </c>
      <c r="F532" s="223">
        <v>9</v>
      </c>
      <c r="G532" s="7" t="s">
        <v>749</v>
      </c>
      <c r="H532" s="151"/>
      <c r="I532" s="159"/>
      <c r="J532" s="7"/>
      <c r="K532" s="159"/>
      <c r="L532" s="159"/>
      <c r="M532" s="142"/>
    </row>
    <row r="533" spans="3:13" x14ac:dyDescent="0.3">
      <c r="C533" s="158" t="s">
        <v>725</v>
      </c>
      <c r="D533" s="271" t="s">
        <v>1280</v>
      </c>
      <c r="E533" s="151" t="s">
        <v>2232</v>
      </c>
      <c r="F533" s="223">
        <v>7.4</v>
      </c>
      <c r="G533" s="7" t="s">
        <v>749</v>
      </c>
      <c r="H533" s="151"/>
      <c r="I533" s="159"/>
      <c r="J533" s="7"/>
      <c r="K533" s="159"/>
      <c r="L533" s="159"/>
      <c r="M533" s="142"/>
    </row>
    <row r="534" spans="3:13" x14ac:dyDescent="0.3">
      <c r="C534" s="158" t="s">
        <v>725</v>
      </c>
      <c r="D534" s="271" t="s">
        <v>1281</v>
      </c>
      <c r="E534" s="151" t="s">
        <v>2232</v>
      </c>
      <c r="F534" s="223">
        <v>10</v>
      </c>
      <c r="G534" s="7" t="s">
        <v>749</v>
      </c>
      <c r="H534" s="151"/>
      <c r="I534" s="159"/>
      <c r="J534" s="7"/>
      <c r="K534" s="159"/>
      <c r="L534" s="159"/>
      <c r="M534" s="142"/>
    </row>
    <row r="535" spans="3:13" x14ac:dyDescent="0.3">
      <c r="C535" s="158" t="s">
        <v>725</v>
      </c>
      <c r="D535" s="271" t="s">
        <v>1282</v>
      </c>
      <c r="E535" s="151" t="s">
        <v>2232</v>
      </c>
      <c r="F535" s="223">
        <v>8</v>
      </c>
      <c r="G535" s="7" t="s">
        <v>749</v>
      </c>
      <c r="H535" s="151"/>
      <c r="I535" s="159"/>
      <c r="J535" s="7"/>
      <c r="K535" s="159"/>
      <c r="L535" s="159"/>
      <c r="M535" s="142"/>
    </row>
    <row r="536" spans="3:13" x14ac:dyDescent="0.3">
      <c r="C536" s="158" t="s">
        <v>725</v>
      </c>
      <c r="D536" s="271" t="s">
        <v>1283</v>
      </c>
      <c r="E536" s="151" t="s">
        <v>2232</v>
      </c>
      <c r="F536" s="223">
        <v>9.5</v>
      </c>
      <c r="G536" s="7" t="s">
        <v>749</v>
      </c>
      <c r="H536" s="151"/>
      <c r="I536" s="159"/>
      <c r="J536" s="7"/>
      <c r="K536" s="159"/>
      <c r="L536" s="159"/>
      <c r="M536" s="142"/>
    </row>
    <row r="537" spans="3:13" x14ac:dyDescent="0.3">
      <c r="C537" s="158" t="s">
        <v>725</v>
      </c>
      <c r="D537" s="271" t="s">
        <v>1284</v>
      </c>
      <c r="E537" s="151" t="s">
        <v>2232</v>
      </c>
      <c r="F537" s="223">
        <v>9</v>
      </c>
      <c r="G537" s="7" t="s">
        <v>749</v>
      </c>
      <c r="H537" s="151"/>
      <c r="I537" s="159"/>
      <c r="J537" s="7"/>
      <c r="K537" s="159"/>
      <c r="L537" s="159"/>
      <c r="M537" s="142"/>
    </row>
    <row r="538" spans="3:13" x14ac:dyDescent="0.3">
      <c r="C538" s="158" t="s">
        <v>725</v>
      </c>
      <c r="D538" s="271" t="s">
        <v>1285</v>
      </c>
      <c r="E538" s="151" t="s">
        <v>2232</v>
      </c>
      <c r="F538" s="223">
        <v>10.5</v>
      </c>
      <c r="G538" s="7" t="s">
        <v>749</v>
      </c>
      <c r="H538" s="151"/>
      <c r="I538" s="159"/>
      <c r="J538" s="7"/>
      <c r="K538" s="159"/>
      <c r="L538" s="159"/>
      <c r="M538" s="142"/>
    </row>
    <row r="539" spans="3:13" x14ac:dyDescent="0.3">
      <c r="C539" s="158" t="s">
        <v>725</v>
      </c>
      <c r="D539" s="271" t="s">
        <v>1286</v>
      </c>
      <c r="E539" s="151" t="s">
        <v>2232</v>
      </c>
      <c r="F539" s="223">
        <v>12.5</v>
      </c>
      <c r="G539" s="7" t="s">
        <v>749</v>
      </c>
      <c r="H539" s="151"/>
      <c r="I539" s="159"/>
      <c r="J539" s="7"/>
      <c r="K539" s="159"/>
      <c r="L539" s="159"/>
      <c r="M539" s="142"/>
    </row>
    <row r="540" spans="3:13" x14ac:dyDescent="0.3">
      <c r="C540" s="158" t="s">
        <v>725</v>
      </c>
      <c r="D540" s="271" t="s">
        <v>1287</v>
      </c>
      <c r="E540" s="151" t="s">
        <v>2232</v>
      </c>
      <c r="F540" s="223">
        <v>10.5</v>
      </c>
      <c r="G540" s="7" t="s">
        <v>749</v>
      </c>
      <c r="H540" s="151"/>
      <c r="I540" s="159"/>
      <c r="J540" s="7"/>
      <c r="K540" s="159"/>
      <c r="L540" s="159"/>
      <c r="M540" s="142"/>
    </row>
    <row r="541" spans="3:13" x14ac:dyDescent="0.3">
      <c r="C541" s="158" t="s">
        <v>725</v>
      </c>
      <c r="D541" s="271" t="s">
        <v>1288</v>
      </c>
      <c r="E541" s="151" t="s">
        <v>2232</v>
      </c>
      <c r="F541" s="223">
        <v>8.3000000000000007</v>
      </c>
      <c r="G541" s="7" t="s">
        <v>749</v>
      </c>
      <c r="H541" s="151"/>
      <c r="I541" s="159"/>
      <c r="J541" s="7"/>
      <c r="K541" s="159"/>
      <c r="L541" s="159"/>
      <c r="M541" s="142"/>
    </row>
    <row r="542" spans="3:13" x14ac:dyDescent="0.3">
      <c r="C542" s="158" t="s">
        <v>725</v>
      </c>
      <c r="D542" s="271" t="s">
        <v>1289</v>
      </c>
      <c r="E542" s="151" t="s">
        <v>2232</v>
      </c>
      <c r="F542" s="223">
        <v>6.3</v>
      </c>
      <c r="G542" s="7" t="s">
        <v>749</v>
      </c>
      <c r="H542" s="151"/>
      <c r="I542" s="159"/>
      <c r="J542" s="7"/>
      <c r="K542" s="159"/>
      <c r="L542" s="159"/>
      <c r="M542" s="142"/>
    </row>
    <row r="543" spans="3:13" x14ac:dyDescent="0.3">
      <c r="C543" s="158" t="s">
        <v>725</v>
      </c>
      <c r="D543" s="271" t="s">
        <v>1290</v>
      </c>
      <c r="E543" s="151" t="s">
        <v>2232</v>
      </c>
      <c r="F543" s="223">
        <v>9.1</v>
      </c>
      <c r="G543" s="7" t="s">
        <v>749</v>
      </c>
      <c r="H543" s="151"/>
      <c r="I543" s="159"/>
      <c r="J543" s="7"/>
      <c r="K543" s="159"/>
      <c r="L543" s="159"/>
      <c r="M543" s="142"/>
    </row>
    <row r="544" spans="3:13" x14ac:dyDescent="0.3">
      <c r="C544" s="158" t="s">
        <v>725</v>
      </c>
      <c r="D544" s="271" t="s">
        <v>1291</v>
      </c>
      <c r="E544" s="151" t="s">
        <v>2232</v>
      </c>
      <c r="F544" s="223">
        <v>6</v>
      </c>
      <c r="G544" s="7" t="s">
        <v>749</v>
      </c>
      <c r="H544" s="151"/>
      <c r="I544" s="159"/>
      <c r="J544" s="7"/>
      <c r="K544" s="159"/>
      <c r="L544" s="159"/>
      <c r="M544" s="142"/>
    </row>
    <row r="545" spans="3:13" x14ac:dyDescent="0.3">
      <c r="C545" s="158" t="s">
        <v>725</v>
      </c>
      <c r="D545" s="271" t="s">
        <v>1292</v>
      </c>
      <c r="E545" s="151" t="s">
        <v>2232</v>
      </c>
      <c r="F545" s="223">
        <v>10.199999999999999</v>
      </c>
      <c r="G545" s="7" t="s">
        <v>749</v>
      </c>
      <c r="H545" s="151"/>
      <c r="I545" s="159"/>
      <c r="J545" s="7"/>
      <c r="K545" s="159"/>
      <c r="L545" s="159"/>
      <c r="M545" s="142"/>
    </row>
    <row r="546" spans="3:13" x14ac:dyDescent="0.3">
      <c r="C546" s="158" t="s">
        <v>725</v>
      </c>
      <c r="D546" s="271" t="s">
        <v>1293</v>
      </c>
      <c r="E546" s="151" t="s">
        <v>2232</v>
      </c>
      <c r="F546" s="223">
        <v>6.7</v>
      </c>
      <c r="G546" s="7" t="s">
        <v>749</v>
      </c>
      <c r="H546" s="151"/>
      <c r="I546" s="159"/>
      <c r="J546" s="7"/>
      <c r="K546" s="159"/>
      <c r="L546" s="159"/>
      <c r="M546" s="142"/>
    </row>
    <row r="547" spans="3:13" x14ac:dyDescent="0.3">
      <c r="C547" s="158" t="s">
        <v>725</v>
      </c>
      <c r="D547" s="271" t="s">
        <v>1294</v>
      </c>
      <c r="E547" s="151" t="s">
        <v>2232</v>
      </c>
      <c r="F547" s="223">
        <v>2.9</v>
      </c>
      <c r="G547" s="7" t="s">
        <v>749</v>
      </c>
      <c r="H547" s="151"/>
      <c r="I547" s="159"/>
      <c r="J547" s="7"/>
      <c r="K547" s="159"/>
      <c r="L547" s="159"/>
      <c r="M547" s="142"/>
    </row>
    <row r="548" spans="3:13" x14ac:dyDescent="0.3">
      <c r="C548" s="158" t="s">
        <v>725</v>
      </c>
      <c r="D548" s="271" t="s">
        <v>1295</v>
      </c>
      <c r="E548" s="151" t="s">
        <v>2232</v>
      </c>
      <c r="F548" s="223">
        <v>7.3</v>
      </c>
      <c r="G548" s="7" t="s">
        <v>749</v>
      </c>
      <c r="H548" s="151"/>
      <c r="I548" s="159"/>
      <c r="J548" s="7"/>
      <c r="K548" s="159"/>
      <c r="L548" s="159"/>
      <c r="M548" s="142"/>
    </row>
    <row r="549" spans="3:13" x14ac:dyDescent="0.3">
      <c r="C549" s="158" t="s">
        <v>725</v>
      </c>
      <c r="D549" s="271" t="s">
        <v>1296</v>
      </c>
      <c r="E549" s="151" t="s">
        <v>2232</v>
      </c>
      <c r="F549" s="223">
        <v>10.199999999999999</v>
      </c>
      <c r="G549" s="7" t="s">
        <v>749</v>
      </c>
      <c r="H549" s="151"/>
      <c r="I549" s="159"/>
      <c r="J549" s="7"/>
      <c r="K549" s="159"/>
      <c r="L549" s="159"/>
      <c r="M549" s="142"/>
    </row>
    <row r="550" spans="3:13" x14ac:dyDescent="0.3">
      <c r="C550" s="158" t="s">
        <v>725</v>
      </c>
      <c r="D550" s="271" t="s">
        <v>1297</v>
      </c>
      <c r="E550" s="151" t="s">
        <v>2232</v>
      </c>
      <c r="F550" s="223">
        <v>7.2</v>
      </c>
      <c r="G550" s="7" t="s">
        <v>749</v>
      </c>
      <c r="H550" s="151"/>
      <c r="I550" s="159"/>
      <c r="J550" s="7"/>
      <c r="K550" s="159"/>
      <c r="L550" s="159"/>
      <c r="M550" s="142"/>
    </row>
    <row r="551" spans="3:13" x14ac:dyDescent="0.3">
      <c r="C551" s="158" t="s">
        <v>725</v>
      </c>
      <c r="D551" s="271" t="s">
        <v>1298</v>
      </c>
      <c r="E551" s="151" t="s">
        <v>2232</v>
      </c>
      <c r="F551" s="223">
        <v>4.0999999999999996</v>
      </c>
      <c r="G551" s="7" t="s">
        <v>749</v>
      </c>
      <c r="H551" s="151"/>
      <c r="I551" s="159"/>
      <c r="J551" s="7"/>
      <c r="K551" s="159"/>
      <c r="L551" s="159"/>
      <c r="M551" s="142"/>
    </row>
    <row r="552" spans="3:13" x14ac:dyDescent="0.3">
      <c r="C552" s="158" t="s">
        <v>725</v>
      </c>
      <c r="D552" s="271" t="s">
        <v>1299</v>
      </c>
      <c r="E552" s="151" t="s">
        <v>2232</v>
      </c>
      <c r="F552" s="223">
        <v>4.5</v>
      </c>
      <c r="G552" s="7" t="s">
        <v>749</v>
      </c>
      <c r="H552" s="151"/>
      <c r="I552" s="159"/>
      <c r="J552" s="7"/>
      <c r="K552" s="159"/>
      <c r="L552" s="159"/>
      <c r="M552" s="142"/>
    </row>
    <row r="553" spans="3:13" x14ac:dyDescent="0.3">
      <c r="C553" s="158" t="s">
        <v>725</v>
      </c>
      <c r="D553" s="271" t="s">
        <v>1300</v>
      </c>
      <c r="E553" s="151" t="s">
        <v>2232</v>
      </c>
      <c r="F553" s="223">
        <v>6.1</v>
      </c>
      <c r="G553" s="7" t="s">
        <v>749</v>
      </c>
      <c r="H553" s="151"/>
      <c r="I553" s="159"/>
      <c r="J553" s="7"/>
      <c r="K553" s="159"/>
      <c r="L553" s="159"/>
      <c r="M553" s="142"/>
    </row>
    <row r="554" spans="3:13" x14ac:dyDescent="0.3">
      <c r="C554" s="158" t="s">
        <v>725</v>
      </c>
      <c r="D554" s="271" t="s">
        <v>1301</v>
      </c>
      <c r="E554" s="151" t="s">
        <v>2232</v>
      </c>
      <c r="F554" s="223">
        <v>12.7</v>
      </c>
      <c r="G554" s="7" t="s">
        <v>749</v>
      </c>
      <c r="H554" s="151"/>
      <c r="I554" s="159"/>
      <c r="J554" s="7"/>
      <c r="K554" s="159"/>
      <c r="L554" s="159"/>
      <c r="M554" s="142"/>
    </row>
    <row r="555" spans="3:13" x14ac:dyDescent="0.3">
      <c r="C555" s="158" t="s">
        <v>725</v>
      </c>
      <c r="D555" s="271" t="s">
        <v>1302</v>
      </c>
      <c r="E555" s="151" t="s">
        <v>2232</v>
      </c>
      <c r="F555" s="223">
        <v>9.4</v>
      </c>
      <c r="G555" s="7" t="s">
        <v>749</v>
      </c>
      <c r="H555" s="151"/>
      <c r="I555" s="159"/>
      <c r="J555" s="7"/>
      <c r="K555" s="159"/>
      <c r="L555" s="159"/>
      <c r="M555" s="142"/>
    </row>
    <row r="556" spans="3:13" x14ac:dyDescent="0.3">
      <c r="C556" s="158" t="s">
        <v>725</v>
      </c>
      <c r="D556" s="271" t="s">
        <v>1303</v>
      </c>
      <c r="E556" s="151" t="s">
        <v>2232</v>
      </c>
      <c r="F556" s="223">
        <v>6.9</v>
      </c>
      <c r="G556" s="7" t="s">
        <v>749</v>
      </c>
      <c r="H556" s="151"/>
      <c r="I556" s="159"/>
      <c r="J556" s="7"/>
      <c r="K556" s="159"/>
      <c r="L556" s="159"/>
      <c r="M556" s="142"/>
    </row>
    <row r="557" spans="3:13" x14ac:dyDescent="0.3">
      <c r="C557" s="158" t="s">
        <v>725</v>
      </c>
      <c r="D557" s="271" t="s">
        <v>1304</v>
      </c>
      <c r="E557" s="151" t="s">
        <v>2232</v>
      </c>
      <c r="F557" s="223">
        <v>6.1</v>
      </c>
      <c r="G557" s="7" t="s">
        <v>749</v>
      </c>
      <c r="H557" s="151"/>
      <c r="I557" s="159"/>
      <c r="J557" s="7"/>
      <c r="K557" s="159"/>
      <c r="L557" s="159"/>
      <c r="M557" s="142"/>
    </row>
    <row r="558" spans="3:13" x14ac:dyDescent="0.3">
      <c r="C558" s="158" t="s">
        <v>725</v>
      </c>
      <c r="D558" s="271" t="s">
        <v>1305</v>
      </c>
      <c r="E558" s="151" t="s">
        <v>2232</v>
      </c>
      <c r="F558" s="223">
        <v>5</v>
      </c>
      <c r="G558" s="7" t="s">
        <v>749</v>
      </c>
      <c r="H558" s="151"/>
      <c r="I558" s="159"/>
      <c r="J558" s="7"/>
      <c r="K558" s="159"/>
      <c r="L558" s="159"/>
      <c r="M558" s="142"/>
    </row>
    <row r="559" spans="3:13" x14ac:dyDescent="0.3">
      <c r="C559" s="158" t="s">
        <v>725</v>
      </c>
      <c r="D559" s="271" t="s">
        <v>1306</v>
      </c>
      <c r="E559" s="151" t="s">
        <v>2232</v>
      </c>
      <c r="F559" s="223">
        <v>6.9</v>
      </c>
      <c r="G559" s="7" t="s">
        <v>749</v>
      </c>
      <c r="H559" s="151"/>
      <c r="I559" s="159"/>
      <c r="J559" s="7"/>
      <c r="K559" s="159"/>
      <c r="L559" s="159"/>
      <c r="M559" s="142"/>
    </row>
    <row r="560" spans="3:13" x14ac:dyDescent="0.3">
      <c r="C560" s="158" t="s">
        <v>725</v>
      </c>
      <c r="D560" s="271" t="s">
        <v>1307</v>
      </c>
      <c r="E560" s="151" t="s">
        <v>2232</v>
      </c>
      <c r="F560" s="223">
        <v>6.2</v>
      </c>
      <c r="G560" s="7" t="s">
        <v>749</v>
      </c>
      <c r="H560" s="151"/>
      <c r="I560" s="159"/>
      <c r="J560" s="7"/>
      <c r="K560" s="159"/>
      <c r="L560" s="159"/>
      <c r="M560" s="142"/>
    </row>
    <row r="561" spans="3:13" x14ac:dyDescent="0.3">
      <c r="C561" s="158" t="s">
        <v>725</v>
      </c>
      <c r="D561" s="271" t="s">
        <v>1308</v>
      </c>
      <c r="E561" s="151" t="s">
        <v>2232</v>
      </c>
      <c r="F561" s="223">
        <v>6.1</v>
      </c>
      <c r="G561" s="7" t="s">
        <v>749</v>
      </c>
      <c r="H561" s="151"/>
      <c r="I561" s="159"/>
      <c r="J561" s="7"/>
      <c r="K561" s="159"/>
      <c r="L561" s="159"/>
      <c r="M561" s="142"/>
    </row>
    <row r="562" spans="3:13" x14ac:dyDescent="0.3">
      <c r="C562" s="158" t="s">
        <v>725</v>
      </c>
      <c r="D562" s="271" t="s">
        <v>1309</v>
      </c>
      <c r="E562" s="151" t="s">
        <v>2232</v>
      </c>
      <c r="F562" s="223">
        <v>7.1</v>
      </c>
      <c r="G562" s="7" t="s">
        <v>749</v>
      </c>
      <c r="H562" s="151"/>
      <c r="I562" s="159"/>
      <c r="J562" s="7"/>
      <c r="K562" s="159"/>
      <c r="L562" s="159"/>
      <c r="M562" s="142"/>
    </row>
    <row r="563" spans="3:13" x14ac:dyDescent="0.3">
      <c r="C563" s="158" t="s">
        <v>725</v>
      </c>
      <c r="D563" s="271" t="s">
        <v>1310</v>
      </c>
      <c r="E563" s="151" t="s">
        <v>2232</v>
      </c>
      <c r="F563" s="223">
        <v>9.1</v>
      </c>
      <c r="G563" s="7" t="s">
        <v>749</v>
      </c>
      <c r="H563" s="151"/>
      <c r="I563" s="159"/>
      <c r="J563" s="7"/>
      <c r="K563" s="159"/>
      <c r="L563" s="159"/>
      <c r="M563" s="142"/>
    </row>
    <row r="564" spans="3:13" x14ac:dyDescent="0.3">
      <c r="C564" s="158" t="s">
        <v>725</v>
      </c>
      <c r="D564" s="271" t="s">
        <v>1311</v>
      </c>
      <c r="E564" s="151" t="s">
        <v>2232</v>
      </c>
      <c r="F564" s="223">
        <v>7</v>
      </c>
      <c r="G564" s="7" t="s">
        <v>749</v>
      </c>
      <c r="H564" s="151"/>
      <c r="I564" s="159"/>
      <c r="J564" s="7"/>
      <c r="K564" s="159"/>
      <c r="L564" s="159"/>
      <c r="M564" s="142"/>
    </row>
    <row r="565" spans="3:13" x14ac:dyDescent="0.3">
      <c r="C565" s="158" t="s">
        <v>725</v>
      </c>
      <c r="D565" s="271" t="s">
        <v>1312</v>
      </c>
      <c r="E565" s="151" t="s">
        <v>2232</v>
      </c>
      <c r="F565" s="223">
        <v>6.3</v>
      </c>
      <c r="G565" s="7" t="s">
        <v>749</v>
      </c>
      <c r="H565" s="151"/>
      <c r="I565" s="159"/>
      <c r="J565" s="7"/>
      <c r="K565" s="159"/>
      <c r="L565" s="159"/>
      <c r="M565" s="142"/>
    </row>
    <row r="566" spans="3:13" x14ac:dyDescent="0.3">
      <c r="C566" s="158" t="s">
        <v>725</v>
      </c>
      <c r="D566" s="271" t="s">
        <v>1313</v>
      </c>
      <c r="E566" s="151" t="s">
        <v>2232</v>
      </c>
      <c r="F566" s="223">
        <v>8.1</v>
      </c>
      <c r="G566" s="7" t="s">
        <v>749</v>
      </c>
      <c r="H566" s="151"/>
      <c r="I566" s="159"/>
      <c r="J566" s="7"/>
      <c r="K566" s="159"/>
      <c r="L566" s="159"/>
      <c r="M566" s="142"/>
    </row>
    <row r="567" spans="3:13" x14ac:dyDescent="0.3">
      <c r="C567" s="158" t="s">
        <v>725</v>
      </c>
      <c r="D567" s="271" t="s">
        <v>1314</v>
      </c>
      <c r="E567" s="151" t="s">
        <v>2232</v>
      </c>
      <c r="F567" s="223">
        <v>8.9</v>
      </c>
      <c r="G567" s="7" t="s">
        <v>749</v>
      </c>
      <c r="H567" s="151"/>
      <c r="I567" s="159"/>
      <c r="J567" s="7"/>
      <c r="K567" s="159"/>
      <c r="L567" s="159"/>
      <c r="M567" s="142"/>
    </row>
    <row r="568" spans="3:13" x14ac:dyDescent="0.3">
      <c r="C568" s="158" t="s">
        <v>725</v>
      </c>
      <c r="D568" s="271" t="s">
        <v>1315</v>
      </c>
      <c r="E568" s="151" t="s">
        <v>2232</v>
      </c>
      <c r="F568" s="223">
        <v>8.1999999999999993</v>
      </c>
      <c r="G568" s="7" t="s">
        <v>749</v>
      </c>
      <c r="H568" s="151"/>
      <c r="I568" s="159"/>
      <c r="J568" s="7"/>
      <c r="K568" s="159"/>
      <c r="L568" s="159"/>
      <c r="M568" s="142"/>
    </row>
    <row r="569" spans="3:13" x14ac:dyDescent="0.3">
      <c r="C569" s="158" t="s">
        <v>725</v>
      </c>
      <c r="D569" s="271" t="s">
        <v>1316</v>
      </c>
      <c r="E569" s="151" t="s">
        <v>2232</v>
      </c>
      <c r="F569" s="223">
        <v>9.8000000000000007</v>
      </c>
      <c r="G569" s="7" t="s">
        <v>749</v>
      </c>
      <c r="H569" s="151"/>
      <c r="I569" s="159"/>
      <c r="J569" s="7"/>
      <c r="K569" s="159"/>
      <c r="L569" s="159"/>
      <c r="M569" s="142"/>
    </row>
    <row r="570" spans="3:13" x14ac:dyDescent="0.3">
      <c r="C570" s="158" t="s">
        <v>725</v>
      </c>
      <c r="D570" s="271" t="s">
        <v>1317</v>
      </c>
      <c r="E570" s="151" t="s">
        <v>2232</v>
      </c>
      <c r="F570" s="223">
        <v>4.5</v>
      </c>
      <c r="G570" s="7" t="s">
        <v>749</v>
      </c>
      <c r="H570" s="151"/>
      <c r="I570" s="159"/>
      <c r="J570" s="7"/>
      <c r="K570" s="159"/>
      <c r="L570" s="159"/>
      <c r="M570" s="142"/>
    </row>
    <row r="571" spans="3:13" x14ac:dyDescent="0.3">
      <c r="C571" s="158" t="s">
        <v>725</v>
      </c>
      <c r="D571" s="271" t="s">
        <v>1318</v>
      </c>
      <c r="E571" s="151" t="s">
        <v>2232</v>
      </c>
      <c r="F571" s="223">
        <v>3.8</v>
      </c>
      <c r="G571" s="7" t="s">
        <v>749</v>
      </c>
      <c r="H571" s="151"/>
      <c r="I571" s="159"/>
      <c r="J571" s="7"/>
      <c r="K571" s="159"/>
      <c r="L571" s="159"/>
      <c r="M571" s="142"/>
    </row>
    <row r="572" spans="3:13" x14ac:dyDescent="0.3">
      <c r="C572" s="158" t="s">
        <v>725</v>
      </c>
      <c r="D572" s="271" t="s">
        <v>1319</v>
      </c>
      <c r="E572" s="151" t="s">
        <v>2232</v>
      </c>
      <c r="F572" s="223">
        <v>4.2</v>
      </c>
      <c r="G572" s="7" t="s">
        <v>749</v>
      </c>
      <c r="H572" s="151"/>
      <c r="I572" s="159"/>
      <c r="J572" s="7"/>
      <c r="K572" s="159"/>
      <c r="L572" s="159"/>
      <c r="M572" s="142"/>
    </row>
    <row r="573" spans="3:13" x14ac:dyDescent="0.3">
      <c r="C573" s="158" t="s">
        <v>726</v>
      </c>
      <c r="D573" s="271" t="s">
        <v>1320</v>
      </c>
      <c r="E573" s="151" t="s">
        <v>2232</v>
      </c>
      <c r="F573" s="223">
        <v>5.7</v>
      </c>
      <c r="G573" s="7" t="s">
        <v>749</v>
      </c>
      <c r="H573" s="151"/>
      <c r="I573" s="159"/>
      <c r="J573" s="7"/>
      <c r="K573" s="159"/>
      <c r="L573" s="159"/>
      <c r="M573" s="142"/>
    </row>
    <row r="574" spans="3:13" x14ac:dyDescent="0.3">
      <c r="C574" s="158" t="s">
        <v>726</v>
      </c>
      <c r="D574" s="271" t="s">
        <v>1321</v>
      </c>
      <c r="E574" s="151" t="s">
        <v>2232</v>
      </c>
      <c r="F574" s="223">
        <v>6.2</v>
      </c>
      <c r="G574" s="7" t="s">
        <v>749</v>
      </c>
      <c r="H574" s="151"/>
      <c r="I574" s="159"/>
      <c r="J574" s="7"/>
      <c r="K574" s="159"/>
      <c r="L574" s="159"/>
      <c r="M574" s="142"/>
    </row>
    <row r="575" spans="3:13" x14ac:dyDescent="0.3">
      <c r="C575" s="158" t="s">
        <v>726</v>
      </c>
      <c r="D575" s="271" t="s">
        <v>1322</v>
      </c>
      <c r="E575" s="151" t="s">
        <v>2232</v>
      </c>
      <c r="F575" s="223">
        <v>5.6</v>
      </c>
      <c r="G575" s="7" t="s">
        <v>749</v>
      </c>
      <c r="H575" s="151"/>
      <c r="I575" s="159"/>
      <c r="J575" s="7"/>
      <c r="K575" s="159"/>
      <c r="L575" s="159"/>
      <c r="M575" s="142"/>
    </row>
    <row r="576" spans="3:13" x14ac:dyDescent="0.3">
      <c r="C576" s="158" t="s">
        <v>726</v>
      </c>
      <c r="D576" s="271" t="s">
        <v>1323</v>
      </c>
      <c r="E576" s="151" t="s">
        <v>2232</v>
      </c>
      <c r="F576" s="223">
        <v>17.2</v>
      </c>
      <c r="G576" s="7" t="s">
        <v>749</v>
      </c>
      <c r="H576" s="151"/>
      <c r="I576" s="159"/>
      <c r="J576" s="7"/>
      <c r="K576" s="159"/>
      <c r="L576" s="159"/>
      <c r="M576" s="142"/>
    </row>
    <row r="577" spans="3:13" x14ac:dyDescent="0.3">
      <c r="C577" s="158" t="s">
        <v>726</v>
      </c>
      <c r="D577" s="271" t="s">
        <v>1324</v>
      </c>
      <c r="E577" s="151" t="s">
        <v>2232</v>
      </c>
      <c r="F577" s="223">
        <v>5.3</v>
      </c>
      <c r="G577" s="7" t="s">
        <v>749</v>
      </c>
      <c r="H577" s="151"/>
      <c r="I577" s="159"/>
      <c r="J577" s="7"/>
      <c r="K577" s="159"/>
      <c r="L577" s="159"/>
      <c r="M577" s="142"/>
    </row>
    <row r="578" spans="3:13" x14ac:dyDescent="0.3">
      <c r="C578" s="158" t="s">
        <v>726</v>
      </c>
      <c r="D578" s="271" t="s">
        <v>1325</v>
      </c>
      <c r="E578" s="151" t="s">
        <v>2232</v>
      </c>
      <c r="F578" s="223">
        <v>11.7</v>
      </c>
      <c r="G578" s="7" t="s">
        <v>749</v>
      </c>
      <c r="H578" s="151"/>
      <c r="I578" s="159"/>
      <c r="J578" s="7"/>
      <c r="K578" s="159"/>
      <c r="L578" s="159"/>
      <c r="M578" s="142"/>
    </row>
    <row r="579" spans="3:13" x14ac:dyDescent="0.3">
      <c r="C579" s="158" t="s">
        <v>726</v>
      </c>
      <c r="D579" s="271" t="s">
        <v>1326</v>
      </c>
      <c r="E579" s="151" t="s">
        <v>2232</v>
      </c>
      <c r="F579" s="223">
        <v>7.8</v>
      </c>
      <c r="G579" s="7" t="s">
        <v>749</v>
      </c>
      <c r="H579" s="151"/>
      <c r="I579" s="159"/>
      <c r="J579" s="7"/>
      <c r="K579" s="159"/>
      <c r="L579" s="159"/>
      <c r="M579" s="142"/>
    </row>
    <row r="580" spans="3:13" x14ac:dyDescent="0.3">
      <c r="C580" s="158" t="s">
        <v>726</v>
      </c>
      <c r="D580" s="271" t="s">
        <v>1327</v>
      </c>
      <c r="E580" s="151" t="s">
        <v>2232</v>
      </c>
      <c r="F580" s="223">
        <v>6.8</v>
      </c>
      <c r="G580" s="7" t="s">
        <v>749</v>
      </c>
      <c r="H580" s="151"/>
      <c r="I580" s="159"/>
      <c r="J580" s="7"/>
      <c r="K580" s="159"/>
      <c r="L580" s="159"/>
      <c r="M580" s="142"/>
    </row>
    <row r="581" spans="3:13" x14ac:dyDescent="0.3">
      <c r="C581" s="158" t="s">
        <v>726</v>
      </c>
      <c r="D581" s="271" t="s">
        <v>1328</v>
      </c>
      <c r="E581" s="151" t="s">
        <v>2232</v>
      </c>
      <c r="F581" s="223">
        <v>6.3</v>
      </c>
      <c r="G581" s="7" t="s">
        <v>749</v>
      </c>
      <c r="H581" s="151"/>
      <c r="I581" s="159"/>
      <c r="J581" s="7"/>
      <c r="K581" s="159"/>
      <c r="L581" s="159"/>
      <c r="M581" s="142"/>
    </row>
    <row r="582" spans="3:13" x14ac:dyDescent="0.3">
      <c r="C582" s="158" t="s">
        <v>726</v>
      </c>
      <c r="D582" s="271" t="s">
        <v>1329</v>
      </c>
      <c r="E582" s="151" t="s">
        <v>2232</v>
      </c>
      <c r="F582" s="223">
        <v>7.7</v>
      </c>
      <c r="G582" s="7" t="s">
        <v>749</v>
      </c>
      <c r="H582" s="151"/>
      <c r="I582" s="159"/>
      <c r="J582" s="7"/>
      <c r="K582" s="159"/>
      <c r="L582" s="159"/>
      <c r="M582" s="142"/>
    </row>
    <row r="583" spans="3:13" x14ac:dyDescent="0.3">
      <c r="C583" s="158" t="s">
        <v>726</v>
      </c>
      <c r="D583" s="271" t="s">
        <v>1330</v>
      </c>
      <c r="E583" s="151" t="s">
        <v>2232</v>
      </c>
      <c r="F583" s="223">
        <v>11</v>
      </c>
      <c r="G583" s="7" t="s">
        <v>749</v>
      </c>
      <c r="H583" s="151"/>
      <c r="I583" s="159"/>
      <c r="J583" s="7"/>
      <c r="K583" s="159"/>
      <c r="L583" s="159"/>
      <c r="M583" s="142"/>
    </row>
    <row r="584" spans="3:13" x14ac:dyDescent="0.3">
      <c r="C584" s="158" t="s">
        <v>726</v>
      </c>
      <c r="D584" s="271" t="s">
        <v>1331</v>
      </c>
      <c r="E584" s="151" t="s">
        <v>2232</v>
      </c>
      <c r="F584" s="223">
        <v>6.5</v>
      </c>
      <c r="G584" s="7" t="s">
        <v>749</v>
      </c>
      <c r="H584" s="151"/>
      <c r="I584" s="159"/>
      <c r="J584" s="7"/>
      <c r="K584" s="159"/>
      <c r="L584" s="159"/>
      <c r="M584" s="142"/>
    </row>
    <row r="585" spans="3:13" x14ac:dyDescent="0.3">
      <c r="C585" s="158" t="s">
        <v>726</v>
      </c>
      <c r="D585" s="271" t="s">
        <v>1332</v>
      </c>
      <c r="E585" s="151" t="s">
        <v>2232</v>
      </c>
      <c r="F585" s="223">
        <v>10.4</v>
      </c>
      <c r="G585" s="7" t="s">
        <v>749</v>
      </c>
      <c r="H585" s="151"/>
      <c r="I585" s="159"/>
      <c r="J585" s="7"/>
      <c r="K585" s="159"/>
      <c r="L585" s="159"/>
      <c r="M585" s="142"/>
    </row>
    <row r="586" spans="3:13" x14ac:dyDescent="0.3">
      <c r="C586" s="158" t="s">
        <v>726</v>
      </c>
      <c r="D586" s="271" t="s">
        <v>1333</v>
      </c>
      <c r="E586" s="151" t="s">
        <v>2232</v>
      </c>
      <c r="F586" s="223">
        <v>9.6</v>
      </c>
      <c r="G586" s="7" t="s">
        <v>749</v>
      </c>
      <c r="H586" s="151"/>
      <c r="I586" s="159"/>
      <c r="J586" s="7"/>
      <c r="K586" s="159"/>
      <c r="L586" s="159"/>
      <c r="M586" s="142"/>
    </row>
    <row r="587" spans="3:13" x14ac:dyDescent="0.3">
      <c r="C587" s="158" t="s">
        <v>726</v>
      </c>
      <c r="D587" s="271" t="s">
        <v>1334</v>
      </c>
      <c r="E587" s="151" t="s">
        <v>2232</v>
      </c>
      <c r="F587" s="223">
        <v>12.1</v>
      </c>
      <c r="G587" s="7" t="s">
        <v>749</v>
      </c>
      <c r="H587" s="151"/>
      <c r="I587" s="159"/>
      <c r="J587" s="7"/>
      <c r="K587" s="159"/>
      <c r="L587" s="159"/>
      <c r="M587" s="142"/>
    </row>
    <row r="588" spans="3:13" x14ac:dyDescent="0.3">
      <c r="C588" s="158" t="s">
        <v>726</v>
      </c>
      <c r="D588" s="271" t="s">
        <v>1335</v>
      </c>
      <c r="E588" s="151" t="s">
        <v>2232</v>
      </c>
      <c r="F588" s="223">
        <v>8.6</v>
      </c>
      <c r="G588" s="7" t="s">
        <v>749</v>
      </c>
      <c r="H588" s="151"/>
      <c r="I588" s="159"/>
      <c r="J588" s="7"/>
      <c r="K588" s="159"/>
      <c r="L588" s="159"/>
      <c r="M588" s="142"/>
    </row>
    <row r="589" spans="3:13" x14ac:dyDescent="0.3">
      <c r="C589" s="158" t="s">
        <v>726</v>
      </c>
      <c r="D589" s="271" t="s">
        <v>1336</v>
      </c>
      <c r="E589" s="151" t="s">
        <v>2232</v>
      </c>
      <c r="F589" s="223">
        <v>2</v>
      </c>
      <c r="G589" s="7" t="s">
        <v>749</v>
      </c>
      <c r="H589" s="151"/>
      <c r="I589" s="159"/>
      <c r="J589" s="7"/>
      <c r="K589" s="159"/>
      <c r="L589" s="159"/>
      <c r="M589" s="142"/>
    </row>
    <row r="590" spans="3:13" x14ac:dyDescent="0.3">
      <c r="C590" s="158" t="s">
        <v>726</v>
      </c>
      <c r="D590" s="271" t="s">
        <v>1337</v>
      </c>
      <c r="E590" s="151" t="s">
        <v>2232</v>
      </c>
      <c r="F590" s="223">
        <v>9.6</v>
      </c>
      <c r="G590" s="7" t="s">
        <v>749</v>
      </c>
      <c r="H590" s="151"/>
      <c r="I590" s="159"/>
      <c r="J590" s="7"/>
      <c r="K590" s="159"/>
      <c r="L590" s="159"/>
      <c r="M590" s="142"/>
    </row>
    <row r="591" spans="3:13" x14ac:dyDescent="0.3">
      <c r="C591" s="158" t="s">
        <v>726</v>
      </c>
      <c r="D591" s="271" t="s">
        <v>1338</v>
      </c>
      <c r="E591" s="151" t="s">
        <v>2232</v>
      </c>
      <c r="F591" s="223">
        <v>7.2</v>
      </c>
      <c r="G591" s="7" t="s">
        <v>749</v>
      </c>
      <c r="H591" s="151"/>
      <c r="I591" s="159"/>
      <c r="J591" s="7"/>
      <c r="K591" s="159"/>
      <c r="L591" s="159"/>
      <c r="M591" s="142"/>
    </row>
    <row r="592" spans="3:13" x14ac:dyDescent="0.3">
      <c r="C592" s="158" t="s">
        <v>726</v>
      </c>
      <c r="D592" s="271" t="s">
        <v>1339</v>
      </c>
      <c r="E592" s="151" t="s">
        <v>2232</v>
      </c>
      <c r="F592" s="223">
        <v>12.3</v>
      </c>
      <c r="G592" s="7" t="s">
        <v>749</v>
      </c>
      <c r="H592" s="151"/>
      <c r="I592" s="159"/>
      <c r="J592" s="7"/>
      <c r="K592" s="159"/>
      <c r="L592" s="159"/>
      <c r="M592" s="142"/>
    </row>
    <row r="593" spans="3:13" x14ac:dyDescent="0.3">
      <c r="C593" s="158" t="s">
        <v>726</v>
      </c>
      <c r="D593" s="271" t="s">
        <v>1340</v>
      </c>
      <c r="E593" s="151" t="s">
        <v>2232</v>
      </c>
      <c r="F593" s="223">
        <v>6.5</v>
      </c>
      <c r="G593" s="7" t="s">
        <v>749</v>
      </c>
      <c r="H593" s="151"/>
      <c r="I593" s="159"/>
      <c r="J593" s="7"/>
      <c r="K593" s="159"/>
      <c r="L593" s="159"/>
      <c r="M593" s="142"/>
    </row>
    <row r="594" spans="3:13" x14ac:dyDescent="0.3">
      <c r="C594" s="158" t="s">
        <v>726</v>
      </c>
      <c r="D594" s="271" t="s">
        <v>1341</v>
      </c>
      <c r="E594" s="151" t="s">
        <v>2232</v>
      </c>
      <c r="F594" s="223">
        <v>5.4</v>
      </c>
      <c r="G594" s="7" t="s">
        <v>749</v>
      </c>
      <c r="H594" s="151"/>
      <c r="I594" s="159"/>
      <c r="J594" s="7"/>
      <c r="K594" s="159"/>
      <c r="L594" s="159"/>
      <c r="M594" s="142"/>
    </row>
    <row r="595" spans="3:13" x14ac:dyDescent="0.3">
      <c r="C595" s="158" t="s">
        <v>726</v>
      </c>
      <c r="D595" s="271" t="s">
        <v>1342</v>
      </c>
      <c r="E595" s="151" t="s">
        <v>2232</v>
      </c>
      <c r="F595" s="223">
        <v>6.2</v>
      </c>
      <c r="G595" s="7" t="s">
        <v>749</v>
      </c>
      <c r="H595" s="151"/>
      <c r="I595" s="159"/>
      <c r="J595" s="7"/>
      <c r="K595" s="159"/>
      <c r="L595" s="159"/>
      <c r="M595" s="142"/>
    </row>
    <row r="596" spans="3:13" x14ac:dyDescent="0.3">
      <c r="C596" s="158" t="s">
        <v>726</v>
      </c>
      <c r="D596" s="271" t="s">
        <v>1343</v>
      </c>
      <c r="E596" s="151" t="s">
        <v>2232</v>
      </c>
      <c r="F596" s="223">
        <v>7.7</v>
      </c>
      <c r="G596" s="7" t="s">
        <v>749</v>
      </c>
      <c r="H596" s="151"/>
      <c r="I596" s="159"/>
      <c r="J596" s="7"/>
      <c r="K596" s="159"/>
      <c r="L596" s="159"/>
      <c r="M596" s="142"/>
    </row>
    <row r="597" spans="3:13" x14ac:dyDescent="0.3">
      <c r="C597" s="158" t="s">
        <v>726</v>
      </c>
      <c r="D597" s="271" t="s">
        <v>1344</v>
      </c>
      <c r="E597" s="151" t="s">
        <v>2232</v>
      </c>
      <c r="F597" s="223">
        <v>8.8000000000000007</v>
      </c>
      <c r="G597" s="7" t="s">
        <v>749</v>
      </c>
      <c r="H597" s="151"/>
      <c r="I597" s="159"/>
      <c r="J597" s="7"/>
      <c r="K597" s="159"/>
      <c r="L597" s="159"/>
      <c r="M597" s="142"/>
    </row>
    <row r="598" spans="3:13" x14ac:dyDescent="0.3">
      <c r="C598" s="158" t="s">
        <v>726</v>
      </c>
      <c r="D598" s="271" t="s">
        <v>1345</v>
      </c>
      <c r="E598" s="151" t="s">
        <v>2232</v>
      </c>
      <c r="F598" s="223">
        <v>8.5</v>
      </c>
      <c r="G598" s="7" t="s">
        <v>749</v>
      </c>
      <c r="H598" s="151"/>
      <c r="I598" s="159"/>
      <c r="J598" s="7"/>
      <c r="K598" s="159"/>
      <c r="L598" s="159"/>
      <c r="M598" s="142"/>
    </row>
    <row r="599" spans="3:13" x14ac:dyDescent="0.3">
      <c r="C599" s="158" t="s">
        <v>726</v>
      </c>
      <c r="D599" s="271" t="s">
        <v>1346</v>
      </c>
      <c r="E599" s="151" t="s">
        <v>2232</v>
      </c>
      <c r="F599" s="223">
        <v>7.6</v>
      </c>
      <c r="G599" s="7" t="s">
        <v>749</v>
      </c>
      <c r="H599" s="151"/>
      <c r="I599" s="159"/>
      <c r="J599" s="7"/>
      <c r="K599" s="159"/>
      <c r="L599" s="159"/>
      <c r="M599" s="142"/>
    </row>
    <row r="600" spans="3:13" x14ac:dyDescent="0.3">
      <c r="C600" s="158" t="s">
        <v>726</v>
      </c>
      <c r="D600" s="271" t="s">
        <v>1347</v>
      </c>
      <c r="E600" s="151" t="s">
        <v>2232</v>
      </c>
      <c r="F600" s="223">
        <v>8.9</v>
      </c>
      <c r="G600" s="7" t="s">
        <v>749</v>
      </c>
      <c r="H600" s="151"/>
      <c r="I600" s="159"/>
      <c r="J600" s="7"/>
      <c r="K600" s="159"/>
      <c r="L600" s="159"/>
      <c r="M600" s="142"/>
    </row>
    <row r="601" spans="3:13" x14ac:dyDescent="0.3">
      <c r="C601" s="158" t="s">
        <v>726</v>
      </c>
      <c r="D601" s="271" t="s">
        <v>1348</v>
      </c>
      <c r="E601" s="151" t="s">
        <v>2232</v>
      </c>
      <c r="F601" s="223">
        <v>8</v>
      </c>
      <c r="G601" s="7" t="s">
        <v>749</v>
      </c>
      <c r="H601" s="151"/>
      <c r="I601" s="159"/>
      <c r="J601" s="7"/>
      <c r="K601" s="159"/>
      <c r="L601" s="159"/>
      <c r="M601" s="142"/>
    </row>
    <row r="602" spans="3:13" x14ac:dyDescent="0.3">
      <c r="C602" s="158" t="s">
        <v>726</v>
      </c>
      <c r="D602" s="271" t="s">
        <v>1349</v>
      </c>
      <c r="E602" s="151" t="s">
        <v>2232</v>
      </c>
      <c r="F602" s="223">
        <v>8.1</v>
      </c>
      <c r="G602" s="7" t="s">
        <v>749</v>
      </c>
      <c r="H602" s="151"/>
      <c r="I602" s="159"/>
      <c r="J602" s="7"/>
      <c r="K602" s="159"/>
      <c r="L602" s="159"/>
      <c r="M602" s="142"/>
    </row>
    <row r="603" spans="3:13" x14ac:dyDescent="0.3">
      <c r="C603" s="158" t="s">
        <v>726</v>
      </c>
      <c r="D603" s="271" t="s">
        <v>1350</v>
      </c>
      <c r="E603" s="151" t="s">
        <v>2232</v>
      </c>
      <c r="F603" s="223">
        <v>11.4</v>
      </c>
      <c r="G603" s="7" t="s">
        <v>749</v>
      </c>
      <c r="H603" s="151"/>
      <c r="I603" s="159"/>
      <c r="J603" s="7"/>
      <c r="K603" s="159"/>
      <c r="L603" s="159"/>
      <c r="M603" s="142"/>
    </row>
    <row r="604" spans="3:13" x14ac:dyDescent="0.3">
      <c r="C604" s="158" t="s">
        <v>726</v>
      </c>
      <c r="D604" s="271" t="s">
        <v>1351</v>
      </c>
      <c r="E604" s="151" t="s">
        <v>2232</v>
      </c>
      <c r="F604" s="223">
        <v>6</v>
      </c>
      <c r="G604" s="7" t="s">
        <v>749</v>
      </c>
      <c r="H604" s="151"/>
      <c r="I604" s="159"/>
      <c r="J604" s="7"/>
      <c r="K604" s="159"/>
      <c r="L604" s="159"/>
      <c r="M604" s="142"/>
    </row>
    <row r="605" spans="3:13" x14ac:dyDescent="0.3">
      <c r="C605" s="158" t="s">
        <v>726</v>
      </c>
      <c r="D605" s="271" t="s">
        <v>1352</v>
      </c>
      <c r="E605" s="151" t="s">
        <v>2232</v>
      </c>
      <c r="F605" s="223">
        <v>10.4</v>
      </c>
      <c r="G605" s="7" t="s">
        <v>749</v>
      </c>
      <c r="H605" s="151"/>
      <c r="I605" s="159"/>
      <c r="J605" s="7"/>
      <c r="K605" s="159"/>
      <c r="L605" s="159"/>
      <c r="M605" s="142"/>
    </row>
    <row r="606" spans="3:13" x14ac:dyDescent="0.3">
      <c r="C606" s="158" t="s">
        <v>726</v>
      </c>
      <c r="D606" s="271" t="s">
        <v>1353</v>
      </c>
      <c r="E606" s="151" t="s">
        <v>2232</v>
      </c>
      <c r="F606" s="223">
        <v>5.6</v>
      </c>
      <c r="G606" s="7" t="s">
        <v>749</v>
      </c>
      <c r="H606" s="151"/>
      <c r="I606" s="159"/>
      <c r="J606" s="7"/>
      <c r="K606" s="159"/>
      <c r="L606" s="159"/>
      <c r="M606" s="142"/>
    </row>
    <row r="607" spans="3:13" x14ac:dyDescent="0.3">
      <c r="C607" s="158" t="s">
        <v>726</v>
      </c>
      <c r="D607" s="271" t="s">
        <v>1354</v>
      </c>
      <c r="E607" s="151" t="s">
        <v>2232</v>
      </c>
      <c r="F607" s="223">
        <v>7.5</v>
      </c>
      <c r="G607" s="7" t="s">
        <v>749</v>
      </c>
      <c r="H607" s="151"/>
      <c r="I607" s="159"/>
      <c r="J607" s="7"/>
      <c r="K607" s="159"/>
      <c r="L607" s="159"/>
      <c r="M607" s="142"/>
    </row>
    <row r="608" spans="3:13" x14ac:dyDescent="0.3">
      <c r="C608" s="158" t="s">
        <v>726</v>
      </c>
      <c r="D608" s="271" t="s">
        <v>1355</v>
      </c>
      <c r="E608" s="151" t="s">
        <v>2232</v>
      </c>
      <c r="F608" s="223">
        <v>7.8</v>
      </c>
      <c r="G608" s="7" t="s">
        <v>749</v>
      </c>
      <c r="H608" s="151"/>
      <c r="I608" s="159"/>
      <c r="J608" s="7"/>
      <c r="K608" s="159"/>
      <c r="L608" s="159"/>
      <c r="M608" s="142"/>
    </row>
    <row r="609" spans="3:13" x14ac:dyDescent="0.3">
      <c r="C609" s="158" t="s">
        <v>726</v>
      </c>
      <c r="D609" s="271" t="s">
        <v>1356</v>
      </c>
      <c r="E609" s="151" t="s">
        <v>2232</v>
      </c>
      <c r="F609" s="223">
        <v>5.3</v>
      </c>
      <c r="G609" s="7" t="s">
        <v>749</v>
      </c>
      <c r="H609" s="151"/>
      <c r="I609" s="159"/>
      <c r="J609" s="7"/>
      <c r="K609" s="159"/>
      <c r="L609" s="159"/>
      <c r="M609" s="142"/>
    </row>
    <row r="610" spans="3:13" x14ac:dyDescent="0.3">
      <c r="C610" s="158" t="s">
        <v>726</v>
      </c>
      <c r="D610" s="271" t="s">
        <v>1357</v>
      </c>
      <c r="E610" s="151" t="s">
        <v>2232</v>
      </c>
      <c r="F610" s="223">
        <v>6</v>
      </c>
      <c r="G610" s="7" t="s">
        <v>749</v>
      </c>
      <c r="H610" s="151"/>
      <c r="I610" s="159"/>
      <c r="J610" s="7"/>
      <c r="K610" s="159"/>
      <c r="L610" s="159"/>
      <c r="M610" s="142"/>
    </row>
    <row r="611" spans="3:13" x14ac:dyDescent="0.3">
      <c r="C611" s="158" t="s">
        <v>726</v>
      </c>
      <c r="D611" s="271" t="s">
        <v>1358</v>
      </c>
      <c r="E611" s="151" t="s">
        <v>2232</v>
      </c>
      <c r="F611" s="223">
        <v>4.4000000000000004</v>
      </c>
      <c r="G611" s="7" t="s">
        <v>749</v>
      </c>
      <c r="H611" s="151"/>
      <c r="I611" s="159"/>
      <c r="J611" s="7"/>
      <c r="K611" s="159"/>
      <c r="L611" s="159"/>
      <c r="M611" s="142"/>
    </row>
    <row r="612" spans="3:13" x14ac:dyDescent="0.3">
      <c r="C612" s="158" t="s">
        <v>726</v>
      </c>
      <c r="D612" s="271" t="s">
        <v>1359</v>
      </c>
      <c r="E612" s="151" t="s">
        <v>2232</v>
      </c>
      <c r="F612" s="223">
        <v>6.3</v>
      </c>
      <c r="G612" s="7" t="s">
        <v>749</v>
      </c>
      <c r="H612" s="151"/>
      <c r="I612" s="159"/>
      <c r="J612" s="7"/>
      <c r="K612" s="159"/>
      <c r="L612" s="159"/>
      <c r="M612" s="142"/>
    </row>
    <row r="613" spans="3:13" x14ac:dyDescent="0.3">
      <c r="C613" s="158" t="s">
        <v>726</v>
      </c>
      <c r="D613" s="271" t="s">
        <v>1360</v>
      </c>
      <c r="E613" s="151" t="s">
        <v>2232</v>
      </c>
      <c r="F613" s="223">
        <v>5</v>
      </c>
      <c r="G613" s="7" t="s">
        <v>749</v>
      </c>
      <c r="H613" s="151"/>
      <c r="I613" s="159"/>
      <c r="J613" s="7"/>
      <c r="K613" s="159"/>
      <c r="L613" s="159"/>
      <c r="M613" s="142"/>
    </row>
    <row r="614" spans="3:13" x14ac:dyDescent="0.3">
      <c r="C614" s="158" t="s">
        <v>726</v>
      </c>
      <c r="D614" s="271" t="s">
        <v>1361</v>
      </c>
      <c r="E614" s="151" t="s">
        <v>2232</v>
      </c>
      <c r="F614" s="223">
        <v>8.6</v>
      </c>
      <c r="G614" s="7" t="s">
        <v>749</v>
      </c>
      <c r="H614" s="151"/>
      <c r="I614" s="159"/>
      <c r="J614" s="7"/>
      <c r="K614" s="159"/>
      <c r="L614" s="159"/>
      <c r="M614" s="142"/>
    </row>
    <row r="615" spans="3:13" x14ac:dyDescent="0.3">
      <c r="C615" s="158" t="s">
        <v>726</v>
      </c>
      <c r="D615" s="271" t="s">
        <v>1362</v>
      </c>
      <c r="E615" s="151" t="s">
        <v>2232</v>
      </c>
      <c r="F615" s="223">
        <v>4</v>
      </c>
      <c r="G615" s="7" t="s">
        <v>749</v>
      </c>
      <c r="H615" s="151"/>
      <c r="I615" s="159"/>
      <c r="J615" s="7"/>
      <c r="K615" s="159"/>
      <c r="L615" s="159"/>
      <c r="M615" s="142"/>
    </row>
    <row r="616" spans="3:13" x14ac:dyDescent="0.3">
      <c r="C616" s="158" t="s">
        <v>726</v>
      </c>
      <c r="D616" s="271" t="s">
        <v>1363</v>
      </c>
      <c r="E616" s="151" t="s">
        <v>2232</v>
      </c>
      <c r="F616" s="223">
        <v>5.9</v>
      </c>
      <c r="G616" s="7" t="s">
        <v>749</v>
      </c>
      <c r="H616" s="151"/>
      <c r="I616" s="159"/>
      <c r="J616" s="7"/>
      <c r="K616" s="159"/>
      <c r="L616" s="159"/>
      <c r="M616" s="142"/>
    </row>
    <row r="617" spans="3:13" x14ac:dyDescent="0.3">
      <c r="C617" s="158" t="s">
        <v>726</v>
      </c>
      <c r="D617" s="271" t="s">
        <v>1364</v>
      </c>
      <c r="E617" s="151" t="s">
        <v>2232</v>
      </c>
      <c r="F617" s="223">
        <v>5.6</v>
      </c>
      <c r="G617" s="7" t="s">
        <v>749</v>
      </c>
      <c r="H617" s="151"/>
      <c r="I617" s="159"/>
      <c r="J617" s="7"/>
      <c r="K617" s="159"/>
      <c r="L617" s="159"/>
      <c r="M617" s="142"/>
    </row>
    <row r="618" spans="3:13" x14ac:dyDescent="0.3">
      <c r="C618" s="158" t="s">
        <v>726</v>
      </c>
      <c r="D618" s="271" t="s">
        <v>1365</v>
      </c>
      <c r="E618" s="151" t="s">
        <v>2232</v>
      </c>
      <c r="F618" s="223">
        <v>8.5</v>
      </c>
      <c r="G618" s="7" t="s">
        <v>749</v>
      </c>
      <c r="H618" s="151"/>
      <c r="I618" s="159"/>
      <c r="J618" s="7"/>
      <c r="K618" s="159"/>
      <c r="L618" s="159"/>
      <c r="M618" s="142"/>
    </row>
    <row r="619" spans="3:13" x14ac:dyDescent="0.3">
      <c r="C619" s="158" t="s">
        <v>726</v>
      </c>
      <c r="D619" s="271" t="s">
        <v>1366</v>
      </c>
      <c r="E619" s="151" t="s">
        <v>2232</v>
      </c>
      <c r="F619" s="223">
        <v>5.4</v>
      </c>
      <c r="G619" s="7" t="s">
        <v>749</v>
      </c>
      <c r="H619" s="151"/>
      <c r="I619" s="159"/>
      <c r="J619" s="7"/>
      <c r="K619" s="159"/>
      <c r="L619" s="159"/>
      <c r="M619" s="142"/>
    </row>
    <row r="620" spans="3:13" x14ac:dyDescent="0.3">
      <c r="C620" s="158" t="s">
        <v>726</v>
      </c>
      <c r="D620" s="271" t="s">
        <v>1367</v>
      </c>
      <c r="E620" s="151" t="s">
        <v>2232</v>
      </c>
      <c r="F620" s="223">
        <v>4</v>
      </c>
      <c r="G620" s="7" t="s">
        <v>749</v>
      </c>
      <c r="H620" s="151"/>
      <c r="I620" s="159"/>
      <c r="J620" s="7"/>
      <c r="K620" s="159"/>
      <c r="L620" s="159"/>
      <c r="M620" s="142"/>
    </row>
    <row r="621" spans="3:13" x14ac:dyDescent="0.3">
      <c r="C621" s="158" t="s">
        <v>726</v>
      </c>
      <c r="D621" s="271" t="s">
        <v>1368</v>
      </c>
      <c r="E621" s="151" t="s">
        <v>2232</v>
      </c>
      <c r="F621" s="223">
        <v>8.9</v>
      </c>
      <c r="G621" s="7" t="s">
        <v>749</v>
      </c>
      <c r="H621" s="151"/>
      <c r="I621" s="159"/>
      <c r="J621" s="7"/>
      <c r="K621" s="159"/>
      <c r="L621" s="159"/>
      <c r="M621" s="142"/>
    </row>
    <row r="622" spans="3:13" x14ac:dyDescent="0.3">
      <c r="C622" s="158" t="s">
        <v>726</v>
      </c>
      <c r="D622" s="271" t="s">
        <v>1369</v>
      </c>
      <c r="E622" s="151" t="s">
        <v>2232</v>
      </c>
      <c r="F622" s="223">
        <v>6.1</v>
      </c>
      <c r="G622" s="7" t="s">
        <v>749</v>
      </c>
      <c r="H622" s="151"/>
      <c r="I622" s="159"/>
      <c r="J622" s="7"/>
      <c r="K622" s="159"/>
      <c r="L622" s="159"/>
      <c r="M622" s="142"/>
    </row>
    <row r="623" spans="3:13" x14ac:dyDescent="0.3">
      <c r="C623" s="158" t="s">
        <v>726</v>
      </c>
      <c r="D623" s="271" t="s">
        <v>1370</v>
      </c>
      <c r="E623" s="151" t="s">
        <v>2232</v>
      </c>
      <c r="F623" s="223">
        <v>5.6</v>
      </c>
      <c r="G623" s="7" t="s">
        <v>749</v>
      </c>
      <c r="H623" s="151"/>
      <c r="I623" s="159"/>
      <c r="J623" s="7"/>
      <c r="K623" s="159"/>
      <c r="L623" s="159"/>
      <c r="M623" s="142"/>
    </row>
    <row r="624" spans="3:13" x14ac:dyDescent="0.3">
      <c r="C624" s="158" t="s">
        <v>726</v>
      </c>
      <c r="D624" s="271" t="s">
        <v>1371</v>
      </c>
      <c r="E624" s="151" t="s">
        <v>2232</v>
      </c>
      <c r="F624" s="223">
        <v>11.3</v>
      </c>
      <c r="G624" s="7" t="s">
        <v>749</v>
      </c>
      <c r="H624" s="151"/>
      <c r="I624" s="159"/>
      <c r="J624" s="7"/>
      <c r="K624" s="159"/>
      <c r="L624" s="159"/>
      <c r="M624" s="142"/>
    </row>
    <row r="625" spans="3:13" x14ac:dyDescent="0.3">
      <c r="C625" s="158" t="s">
        <v>726</v>
      </c>
      <c r="D625" s="271" t="s">
        <v>1372</v>
      </c>
      <c r="E625" s="151" t="s">
        <v>2232</v>
      </c>
      <c r="F625" s="223">
        <v>5.0999999999999996</v>
      </c>
      <c r="G625" s="7" t="s">
        <v>749</v>
      </c>
      <c r="H625" s="151"/>
      <c r="I625" s="159"/>
      <c r="J625" s="7"/>
      <c r="K625" s="159"/>
      <c r="L625" s="159"/>
      <c r="M625" s="142"/>
    </row>
    <row r="626" spans="3:13" x14ac:dyDescent="0.3">
      <c r="C626" s="158" t="s">
        <v>726</v>
      </c>
      <c r="D626" s="271" t="s">
        <v>1373</v>
      </c>
      <c r="E626" s="151" t="s">
        <v>2232</v>
      </c>
      <c r="F626" s="223">
        <v>4.4000000000000004</v>
      </c>
      <c r="G626" s="7" t="s">
        <v>749</v>
      </c>
      <c r="H626" s="151"/>
      <c r="I626" s="159"/>
      <c r="J626" s="7"/>
      <c r="K626" s="159"/>
      <c r="L626" s="159"/>
      <c r="M626" s="142"/>
    </row>
    <row r="627" spans="3:13" x14ac:dyDescent="0.3">
      <c r="C627" s="158" t="s">
        <v>726</v>
      </c>
      <c r="D627" s="271" t="s">
        <v>1374</v>
      </c>
      <c r="E627" s="151" t="s">
        <v>2232</v>
      </c>
      <c r="F627" s="223">
        <v>1.7</v>
      </c>
      <c r="G627" s="7" t="s">
        <v>749</v>
      </c>
      <c r="H627" s="151"/>
      <c r="I627" s="159"/>
      <c r="J627" s="7"/>
      <c r="K627" s="159"/>
      <c r="L627" s="159"/>
      <c r="M627" s="142"/>
    </row>
    <row r="628" spans="3:13" x14ac:dyDescent="0.3">
      <c r="C628" s="158" t="s">
        <v>726</v>
      </c>
      <c r="D628" s="271" t="s">
        <v>1375</v>
      </c>
      <c r="E628" s="151" t="s">
        <v>2232</v>
      </c>
      <c r="F628" s="223">
        <v>10.4</v>
      </c>
      <c r="G628" s="7" t="s">
        <v>749</v>
      </c>
      <c r="H628" s="151"/>
      <c r="I628" s="159"/>
      <c r="J628" s="7"/>
      <c r="K628" s="159"/>
      <c r="L628" s="159"/>
      <c r="M628" s="142"/>
    </row>
    <row r="629" spans="3:13" x14ac:dyDescent="0.3">
      <c r="C629" s="158" t="s">
        <v>726</v>
      </c>
      <c r="D629" s="271" t="s">
        <v>1376</v>
      </c>
      <c r="E629" s="151" t="s">
        <v>2232</v>
      </c>
      <c r="F629" s="223">
        <v>11.6</v>
      </c>
      <c r="G629" s="7" t="s">
        <v>749</v>
      </c>
      <c r="H629" s="151"/>
      <c r="I629" s="159"/>
      <c r="J629" s="7"/>
      <c r="K629" s="159"/>
      <c r="L629" s="159"/>
      <c r="M629" s="142"/>
    </row>
    <row r="630" spans="3:13" x14ac:dyDescent="0.3">
      <c r="C630" s="158" t="s">
        <v>726</v>
      </c>
      <c r="D630" s="271" t="s">
        <v>1377</v>
      </c>
      <c r="E630" s="151" t="s">
        <v>2232</v>
      </c>
      <c r="F630" s="223">
        <v>9.5</v>
      </c>
      <c r="G630" s="7" t="s">
        <v>749</v>
      </c>
      <c r="H630" s="151"/>
      <c r="I630" s="159"/>
      <c r="J630" s="7"/>
      <c r="K630" s="159"/>
      <c r="L630" s="159"/>
      <c r="M630" s="142"/>
    </row>
    <row r="631" spans="3:13" x14ac:dyDescent="0.3">
      <c r="C631" s="158" t="s">
        <v>726</v>
      </c>
      <c r="D631" s="271" t="s">
        <v>1378</v>
      </c>
      <c r="E631" s="151" t="s">
        <v>2232</v>
      </c>
      <c r="F631" s="223">
        <v>8.1999999999999993</v>
      </c>
      <c r="G631" s="7" t="s">
        <v>749</v>
      </c>
      <c r="H631" s="151"/>
      <c r="I631" s="159"/>
      <c r="J631" s="7"/>
      <c r="K631" s="159"/>
      <c r="L631" s="159"/>
      <c r="M631" s="142"/>
    </row>
    <row r="632" spans="3:13" x14ac:dyDescent="0.3">
      <c r="C632" s="158" t="s">
        <v>726</v>
      </c>
      <c r="D632" s="271" t="s">
        <v>1379</v>
      </c>
      <c r="E632" s="151" t="s">
        <v>2232</v>
      </c>
      <c r="F632" s="223">
        <v>3.4</v>
      </c>
      <c r="G632" s="7" t="s">
        <v>749</v>
      </c>
      <c r="H632" s="151"/>
      <c r="I632" s="159"/>
      <c r="J632" s="7"/>
      <c r="K632" s="159"/>
      <c r="L632" s="159"/>
      <c r="M632" s="142"/>
    </row>
    <row r="633" spans="3:13" x14ac:dyDescent="0.3">
      <c r="C633" s="158" t="s">
        <v>726</v>
      </c>
      <c r="D633" s="271" t="s">
        <v>1380</v>
      </c>
      <c r="E633" s="151" t="s">
        <v>2232</v>
      </c>
      <c r="F633" s="223">
        <v>6.4</v>
      </c>
      <c r="G633" s="7" t="s">
        <v>749</v>
      </c>
      <c r="H633" s="151"/>
      <c r="I633" s="159"/>
      <c r="J633" s="7"/>
      <c r="K633" s="159"/>
      <c r="L633" s="159"/>
      <c r="M633" s="142"/>
    </row>
    <row r="634" spans="3:13" x14ac:dyDescent="0.3">
      <c r="C634" s="158" t="s">
        <v>726</v>
      </c>
      <c r="D634" s="271" t="s">
        <v>1381</v>
      </c>
      <c r="E634" s="151" t="s">
        <v>2232</v>
      </c>
      <c r="F634" s="223">
        <v>6.1</v>
      </c>
      <c r="G634" s="7" t="s">
        <v>749</v>
      </c>
      <c r="H634" s="151"/>
      <c r="I634" s="159"/>
      <c r="J634" s="7"/>
      <c r="K634" s="159"/>
      <c r="L634" s="159"/>
      <c r="M634" s="142"/>
    </row>
    <row r="635" spans="3:13" x14ac:dyDescent="0.3">
      <c r="C635" s="158" t="s">
        <v>726</v>
      </c>
      <c r="D635" s="271" t="s">
        <v>1382</v>
      </c>
      <c r="E635" s="151" t="s">
        <v>2232</v>
      </c>
      <c r="F635" s="223">
        <v>8.1</v>
      </c>
      <c r="G635" s="7" t="s">
        <v>749</v>
      </c>
      <c r="H635" s="151"/>
      <c r="I635" s="159"/>
      <c r="J635" s="7"/>
      <c r="K635" s="159"/>
      <c r="L635" s="159"/>
      <c r="M635" s="142"/>
    </row>
    <row r="636" spans="3:13" x14ac:dyDescent="0.3">
      <c r="C636" s="158" t="s">
        <v>726</v>
      </c>
      <c r="D636" s="271" t="s">
        <v>1383</v>
      </c>
      <c r="E636" s="151" t="s">
        <v>2232</v>
      </c>
      <c r="F636" s="223">
        <v>2.5</v>
      </c>
      <c r="G636" s="7" t="s">
        <v>749</v>
      </c>
      <c r="H636" s="151"/>
      <c r="I636" s="159"/>
      <c r="J636" s="7"/>
      <c r="K636" s="159"/>
      <c r="L636" s="159"/>
      <c r="M636" s="142"/>
    </row>
    <row r="637" spans="3:13" x14ac:dyDescent="0.3">
      <c r="C637" s="158" t="s">
        <v>726</v>
      </c>
      <c r="D637" s="271" t="s">
        <v>1384</v>
      </c>
      <c r="E637" s="151" t="s">
        <v>2232</v>
      </c>
      <c r="F637" s="223">
        <v>5</v>
      </c>
      <c r="G637" s="7" t="s">
        <v>749</v>
      </c>
      <c r="H637" s="151"/>
      <c r="I637" s="159"/>
      <c r="J637" s="7"/>
      <c r="K637" s="159"/>
      <c r="L637" s="159"/>
      <c r="M637" s="142"/>
    </row>
    <row r="638" spans="3:13" x14ac:dyDescent="0.3">
      <c r="C638" s="158" t="s">
        <v>727</v>
      </c>
      <c r="D638" s="271" t="s">
        <v>1385</v>
      </c>
      <c r="E638" s="151" t="s">
        <v>2232</v>
      </c>
      <c r="F638" s="223">
        <v>5.5</v>
      </c>
      <c r="G638" s="7" t="s">
        <v>749</v>
      </c>
      <c r="H638" s="151"/>
      <c r="I638" s="159"/>
      <c r="J638" s="7"/>
      <c r="K638" s="159"/>
      <c r="L638" s="159"/>
      <c r="M638" s="142"/>
    </row>
    <row r="639" spans="3:13" x14ac:dyDescent="0.3">
      <c r="C639" s="158" t="s">
        <v>727</v>
      </c>
      <c r="D639" s="271" t="s">
        <v>1386</v>
      </c>
      <c r="E639" s="151" t="s">
        <v>2232</v>
      </c>
      <c r="F639" s="223">
        <v>8.1999999999999993</v>
      </c>
      <c r="G639" s="7" t="s">
        <v>749</v>
      </c>
      <c r="H639" s="151"/>
      <c r="I639" s="159"/>
      <c r="J639" s="7"/>
      <c r="K639" s="159"/>
      <c r="L639" s="159"/>
      <c r="M639" s="142"/>
    </row>
    <row r="640" spans="3:13" x14ac:dyDescent="0.3">
      <c r="C640" s="158" t="s">
        <v>727</v>
      </c>
      <c r="D640" s="271" t="s">
        <v>1387</v>
      </c>
      <c r="E640" s="151" t="s">
        <v>2232</v>
      </c>
      <c r="F640" s="223">
        <v>10.199999999999999</v>
      </c>
      <c r="G640" s="7" t="s">
        <v>749</v>
      </c>
      <c r="H640" s="151"/>
      <c r="I640" s="159"/>
      <c r="J640" s="7"/>
      <c r="K640" s="159"/>
      <c r="L640" s="159"/>
      <c r="M640" s="142"/>
    </row>
    <row r="641" spans="3:13" x14ac:dyDescent="0.3">
      <c r="C641" s="158" t="s">
        <v>727</v>
      </c>
      <c r="D641" s="271" t="s">
        <v>1388</v>
      </c>
      <c r="E641" s="151" t="s">
        <v>2232</v>
      </c>
      <c r="F641" s="223">
        <v>9.8000000000000007</v>
      </c>
      <c r="G641" s="7" t="s">
        <v>749</v>
      </c>
      <c r="H641" s="151"/>
      <c r="I641" s="159"/>
      <c r="J641" s="7"/>
      <c r="K641" s="159"/>
      <c r="L641" s="159"/>
      <c r="M641" s="142"/>
    </row>
    <row r="642" spans="3:13" x14ac:dyDescent="0.3">
      <c r="C642" s="158" t="s">
        <v>727</v>
      </c>
      <c r="D642" s="271" t="s">
        <v>1389</v>
      </c>
      <c r="E642" s="151" t="s">
        <v>2232</v>
      </c>
      <c r="F642" s="223">
        <v>8.6999999999999993</v>
      </c>
      <c r="G642" s="7" t="s">
        <v>749</v>
      </c>
      <c r="H642" s="151"/>
      <c r="I642" s="159"/>
      <c r="J642" s="7"/>
      <c r="K642" s="159"/>
      <c r="L642" s="159"/>
      <c r="M642" s="142"/>
    </row>
    <row r="643" spans="3:13" x14ac:dyDescent="0.3">
      <c r="C643" s="158" t="s">
        <v>727</v>
      </c>
      <c r="D643" s="271" t="s">
        <v>1390</v>
      </c>
      <c r="E643" s="151" t="s">
        <v>2232</v>
      </c>
      <c r="F643" s="223">
        <v>8.4</v>
      </c>
      <c r="G643" s="7" t="s">
        <v>749</v>
      </c>
      <c r="H643" s="151"/>
      <c r="I643" s="159"/>
      <c r="J643" s="7"/>
      <c r="K643" s="159"/>
      <c r="L643" s="159"/>
      <c r="M643" s="142"/>
    </row>
    <row r="644" spans="3:13" x14ac:dyDescent="0.3">
      <c r="C644" s="158" t="s">
        <v>727</v>
      </c>
      <c r="D644" s="271" t="s">
        <v>1391</v>
      </c>
      <c r="E644" s="151" t="s">
        <v>2232</v>
      </c>
      <c r="F644" s="223">
        <v>9.6</v>
      </c>
      <c r="G644" s="7" t="s">
        <v>749</v>
      </c>
      <c r="H644" s="151"/>
      <c r="I644" s="159"/>
      <c r="J644" s="7"/>
      <c r="K644" s="159"/>
      <c r="L644" s="159"/>
      <c r="M644" s="142"/>
    </row>
    <row r="645" spans="3:13" x14ac:dyDescent="0.3">
      <c r="C645" s="158" t="s">
        <v>727</v>
      </c>
      <c r="D645" s="271" t="s">
        <v>1392</v>
      </c>
      <c r="E645" s="151" t="s">
        <v>2232</v>
      </c>
      <c r="F645" s="223">
        <v>15.7</v>
      </c>
      <c r="G645" s="7" t="s">
        <v>749</v>
      </c>
      <c r="H645" s="151"/>
      <c r="I645" s="159"/>
      <c r="J645" s="7"/>
      <c r="K645" s="159"/>
      <c r="L645" s="159"/>
      <c r="M645" s="142"/>
    </row>
    <row r="646" spans="3:13" x14ac:dyDescent="0.3">
      <c r="C646" s="158" t="s">
        <v>727</v>
      </c>
      <c r="D646" s="271" t="s">
        <v>1393</v>
      </c>
      <c r="E646" s="151" t="s">
        <v>2232</v>
      </c>
      <c r="F646" s="223">
        <v>9.9</v>
      </c>
      <c r="G646" s="7" t="s">
        <v>749</v>
      </c>
      <c r="H646" s="151"/>
      <c r="I646" s="159"/>
      <c r="J646" s="7"/>
      <c r="K646" s="159"/>
      <c r="L646" s="159"/>
      <c r="M646" s="142"/>
    </row>
    <row r="647" spans="3:13" x14ac:dyDescent="0.3">
      <c r="C647" s="158" t="s">
        <v>727</v>
      </c>
      <c r="D647" s="271" t="s">
        <v>1394</v>
      </c>
      <c r="E647" s="151" t="s">
        <v>2232</v>
      </c>
      <c r="F647" s="223">
        <v>7.9</v>
      </c>
      <c r="G647" s="7" t="s">
        <v>749</v>
      </c>
      <c r="H647" s="151"/>
      <c r="I647" s="159"/>
      <c r="J647" s="7"/>
      <c r="K647" s="159"/>
      <c r="L647" s="159"/>
      <c r="M647" s="142"/>
    </row>
    <row r="648" spans="3:13" x14ac:dyDescent="0.3">
      <c r="C648" s="158" t="s">
        <v>727</v>
      </c>
      <c r="D648" s="271" t="s">
        <v>1395</v>
      </c>
      <c r="E648" s="151" t="s">
        <v>2232</v>
      </c>
      <c r="F648" s="223">
        <v>6.4</v>
      </c>
      <c r="G648" s="7" t="s">
        <v>749</v>
      </c>
      <c r="H648" s="151"/>
      <c r="I648" s="159"/>
      <c r="J648" s="7"/>
      <c r="K648" s="159"/>
      <c r="L648" s="159"/>
      <c r="M648" s="142"/>
    </row>
    <row r="649" spans="3:13" x14ac:dyDescent="0.3">
      <c r="C649" s="158" t="s">
        <v>727</v>
      </c>
      <c r="D649" s="271" t="s">
        <v>1396</v>
      </c>
      <c r="E649" s="151" t="s">
        <v>2232</v>
      </c>
      <c r="F649" s="223">
        <v>6.1</v>
      </c>
      <c r="G649" s="7" t="s">
        <v>749</v>
      </c>
      <c r="H649" s="151"/>
      <c r="I649" s="159"/>
      <c r="J649" s="7"/>
      <c r="K649" s="159"/>
      <c r="L649" s="159"/>
      <c r="M649" s="142"/>
    </row>
    <row r="650" spans="3:13" x14ac:dyDescent="0.3">
      <c r="C650" s="158" t="s">
        <v>727</v>
      </c>
      <c r="D650" s="271" t="s">
        <v>1397</v>
      </c>
      <c r="E650" s="151" t="s">
        <v>2232</v>
      </c>
      <c r="F650" s="223">
        <v>7</v>
      </c>
      <c r="G650" s="7" t="s">
        <v>749</v>
      </c>
      <c r="H650" s="151"/>
      <c r="I650" s="159"/>
      <c r="J650" s="7"/>
      <c r="K650" s="159"/>
      <c r="L650" s="159"/>
      <c r="M650" s="142"/>
    </row>
    <row r="651" spans="3:13" x14ac:dyDescent="0.3">
      <c r="C651" s="158" t="s">
        <v>727</v>
      </c>
      <c r="D651" s="271" t="s">
        <v>1398</v>
      </c>
      <c r="E651" s="151" t="s">
        <v>2232</v>
      </c>
      <c r="F651" s="223">
        <v>6.9</v>
      </c>
      <c r="G651" s="7" t="s">
        <v>749</v>
      </c>
      <c r="H651" s="151"/>
      <c r="I651" s="159"/>
      <c r="J651" s="7"/>
      <c r="K651" s="159"/>
      <c r="L651" s="159"/>
      <c r="M651" s="142"/>
    </row>
    <row r="652" spans="3:13" x14ac:dyDescent="0.3">
      <c r="C652" s="158" t="s">
        <v>727</v>
      </c>
      <c r="D652" s="271" t="s">
        <v>1399</v>
      </c>
      <c r="E652" s="151" t="s">
        <v>2232</v>
      </c>
      <c r="F652" s="223">
        <v>6.8</v>
      </c>
      <c r="G652" s="7" t="s">
        <v>749</v>
      </c>
      <c r="H652" s="151"/>
      <c r="I652" s="159"/>
      <c r="J652" s="7"/>
      <c r="K652" s="159"/>
      <c r="L652" s="159"/>
      <c r="M652" s="142"/>
    </row>
    <row r="653" spans="3:13" x14ac:dyDescent="0.3">
      <c r="C653" s="158" t="s">
        <v>727</v>
      </c>
      <c r="D653" s="271" t="s">
        <v>1400</v>
      </c>
      <c r="E653" s="151" t="s">
        <v>2232</v>
      </c>
      <c r="F653" s="223">
        <v>5.5</v>
      </c>
      <c r="G653" s="7" t="s">
        <v>749</v>
      </c>
      <c r="H653" s="151"/>
      <c r="I653" s="159"/>
      <c r="J653" s="7"/>
      <c r="K653" s="159"/>
      <c r="L653" s="159"/>
      <c r="M653" s="142"/>
    </row>
    <row r="654" spans="3:13" x14ac:dyDescent="0.3">
      <c r="C654" s="158" t="s">
        <v>727</v>
      </c>
      <c r="D654" s="271" t="s">
        <v>1401</v>
      </c>
      <c r="E654" s="151" t="s">
        <v>2232</v>
      </c>
      <c r="F654" s="223">
        <v>6.8</v>
      </c>
      <c r="G654" s="7" t="s">
        <v>749</v>
      </c>
      <c r="H654" s="151"/>
      <c r="I654" s="159"/>
      <c r="J654" s="7"/>
      <c r="K654" s="159"/>
      <c r="L654" s="159"/>
      <c r="M654" s="142"/>
    </row>
    <row r="655" spans="3:13" x14ac:dyDescent="0.3">
      <c r="C655" s="158" t="s">
        <v>727</v>
      </c>
      <c r="D655" s="271" t="s">
        <v>1402</v>
      </c>
      <c r="E655" s="151" t="s">
        <v>2232</v>
      </c>
      <c r="F655" s="223">
        <v>6.7</v>
      </c>
      <c r="G655" s="7" t="s">
        <v>749</v>
      </c>
      <c r="H655" s="151"/>
      <c r="I655" s="159"/>
      <c r="J655" s="7"/>
      <c r="K655" s="159"/>
      <c r="L655" s="159"/>
      <c r="M655" s="142"/>
    </row>
    <row r="656" spans="3:13" x14ac:dyDescent="0.3">
      <c r="C656" s="158" t="s">
        <v>727</v>
      </c>
      <c r="D656" s="271" t="s">
        <v>1403</v>
      </c>
      <c r="E656" s="151" t="s">
        <v>2232</v>
      </c>
      <c r="F656" s="223">
        <v>8.1999999999999993</v>
      </c>
      <c r="G656" s="7" t="s">
        <v>749</v>
      </c>
      <c r="H656" s="151"/>
      <c r="I656" s="159"/>
      <c r="J656" s="7"/>
      <c r="K656" s="159"/>
      <c r="L656" s="159"/>
      <c r="M656" s="142"/>
    </row>
    <row r="657" spans="3:13" x14ac:dyDescent="0.3">
      <c r="C657" s="158" t="s">
        <v>727</v>
      </c>
      <c r="D657" s="271" t="s">
        <v>1404</v>
      </c>
      <c r="E657" s="151" t="s">
        <v>2232</v>
      </c>
      <c r="F657" s="223">
        <v>6.8</v>
      </c>
      <c r="G657" s="7" t="s">
        <v>749</v>
      </c>
      <c r="H657" s="151"/>
      <c r="I657" s="159"/>
      <c r="J657" s="7"/>
      <c r="K657" s="159"/>
      <c r="L657" s="159"/>
      <c r="M657" s="142"/>
    </row>
    <row r="658" spans="3:13" x14ac:dyDescent="0.3">
      <c r="C658" s="158" t="s">
        <v>727</v>
      </c>
      <c r="D658" s="271" t="s">
        <v>1405</v>
      </c>
      <c r="E658" s="151" t="s">
        <v>2232</v>
      </c>
      <c r="F658" s="223">
        <v>3.5</v>
      </c>
      <c r="G658" s="7" t="s">
        <v>749</v>
      </c>
      <c r="H658" s="151"/>
      <c r="I658" s="159"/>
      <c r="J658" s="7"/>
      <c r="K658" s="159"/>
      <c r="L658" s="159"/>
      <c r="M658" s="142"/>
    </row>
    <row r="659" spans="3:13" x14ac:dyDescent="0.3">
      <c r="C659" s="158" t="s">
        <v>727</v>
      </c>
      <c r="D659" s="271" t="s">
        <v>1406</v>
      </c>
      <c r="E659" s="151" t="s">
        <v>2232</v>
      </c>
      <c r="F659" s="223">
        <v>6.6</v>
      </c>
      <c r="G659" s="7" t="s">
        <v>749</v>
      </c>
      <c r="H659" s="151"/>
      <c r="I659" s="159"/>
      <c r="J659" s="7"/>
      <c r="K659" s="159"/>
      <c r="L659" s="159"/>
      <c r="M659" s="142"/>
    </row>
    <row r="660" spans="3:13" x14ac:dyDescent="0.3">
      <c r="C660" s="158" t="s">
        <v>727</v>
      </c>
      <c r="D660" s="271" t="s">
        <v>1407</v>
      </c>
      <c r="E660" s="151" t="s">
        <v>2232</v>
      </c>
      <c r="F660" s="223">
        <v>7.6</v>
      </c>
      <c r="G660" s="7" t="s">
        <v>749</v>
      </c>
      <c r="H660" s="151"/>
      <c r="I660" s="159"/>
      <c r="J660" s="7"/>
      <c r="K660" s="159"/>
      <c r="L660" s="159"/>
      <c r="M660" s="142"/>
    </row>
    <row r="661" spans="3:13" x14ac:dyDescent="0.3">
      <c r="C661" s="158" t="s">
        <v>727</v>
      </c>
      <c r="D661" s="271" t="s">
        <v>1408</v>
      </c>
      <c r="E661" s="151" t="s">
        <v>2232</v>
      </c>
      <c r="F661" s="223">
        <v>4.2</v>
      </c>
      <c r="G661" s="7" t="s">
        <v>749</v>
      </c>
      <c r="H661" s="151"/>
      <c r="I661" s="159"/>
      <c r="J661" s="7"/>
      <c r="K661" s="159"/>
      <c r="L661" s="159"/>
      <c r="M661" s="142"/>
    </row>
    <row r="662" spans="3:13" x14ac:dyDescent="0.3">
      <c r="C662" s="158" t="s">
        <v>727</v>
      </c>
      <c r="D662" s="271" t="s">
        <v>1409</v>
      </c>
      <c r="E662" s="151" t="s">
        <v>2232</v>
      </c>
      <c r="F662" s="223">
        <v>7.3</v>
      </c>
      <c r="G662" s="7" t="s">
        <v>749</v>
      </c>
      <c r="H662" s="151"/>
      <c r="I662" s="159"/>
      <c r="J662" s="7"/>
      <c r="K662" s="159"/>
      <c r="L662" s="159"/>
      <c r="M662" s="142"/>
    </row>
    <row r="663" spans="3:13" x14ac:dyDescent="0.3">
      <c r="C663" s="158" t="s">
        <v>727</v>
      </c>
      <c r="D663" s="271" t="s">
        <v>1410</v>
      </c>
      <c r="E663" s="151" t="s">
        <v>2232</v>
      </c>
      <c r="F663" s="223">
        <v>10.5</v>
      </c>
      <c r="G663" s="7" t="s">
        <v>749</v>
      </c>
      <c r="H663" s="151"/>
      <c r="I663" s="159"/>
      <c r="J663" s="7"/>
      <c r="K663" s="159"/>
      <c r="L663" s="159"/>
      <c r="M663" s="142"/>
    </row>
    <row r="664" spans="3:13" x14ac:dyDescent="0.3">
      <c r="C664" s="158" t="s">
        <v>727</v>
      </c>
      <c r="D664" s="271" t="s">
        <v>1411</v>
      </c>
      <c r="E664" s="151" t="s">
        <v>2232</v>
      </c>
      <c r="F664" s="223">
        <v>8.1</v>
      </c>
      <c r="G664" s="7" t="s">
        <v>749</v>
      </c>
      <c r="H664" s="151"/>
      <c r="I664" s="159"/>
      <c r="J664" s="7"/>
      <c r="K664" s="159"/>
      <c r="L664" s="159"/>
      <c r="M664" s="142"/>
    </row>
    <row r="665" spans="3:13" x14ac:dyDescent="0.3">
      <c r="C665" s="158" t="s">
        <v>727</v>
      </c>
      <c r="D665" s="271" t="s">
        <v>1412</v>
      </c>
      <c r="E665" s="151" t="s">
        <v>2232</v>
      </c>
      <c r="F665" s="223">
        <v>6.7</v>
      </c>
      <c r="G665" s="7" t="s">
        <v>749</v>
      </c>
      <c r="H665" s="151"/>
      <c r="I665" s="159"/>
      <c r="J665" s="7"/>
      <c r="K665" s="159"/>
      <c r="L665" s="159"/>
      <c r="M665" s="142"/>
    </row>
    <row r="666" spans="3:13" x14ac:dyDescent="0.3">
      <c r="C666" s="158" t="s">
        <v>727</v>
      </c>
      <c r="D666" s="271" t="s">
        <v>1413</v>
      </c>
      <c r="E666" s="151" t="s">
        <v>2232</v>
      </c>
      <c r="F666" s="223">
        <v>7.2</v>
      </c>
      <c r="G666" s="7" t="s">
        <v>749</v>
      </c>
      <c r="H666" s="151"/>
      <c r="I666" s="159"/>
      <c r="J666" s="7"/>
      <c r="K666" s="159"/>
      <c r="L666" s="159"/>
      <c r="M666" s="142"/>
    </row>
    <row r="667" spans="3:13" x14ac:dyDescent="0.3">
      <c r="C667" s="158" t="s">
        <v>727</v>
      </c>
      <c r="D667" s="271" t="s">
        <v>1414</v>
      </c>
      <c r="E667" s="151" t="s">
        <v>2232</v>
      </c>
      <c r="F667" s="223">
        <v>8.1999999999999993</v>
      </c>
      <c r="G667" s="7" t="s">
        <v>749</v>
      </c>
      <c r="H667" s="151"/>
      <c r="I667" s="159"/>
      <c r="J667" s="7"/>
      <c r="K667" s="159"/>
      <c r="L667" s="159"/>
      <c r="M667" s="142"/>
    </row>
    <row r="668" spans="3:13" x14ac:dyDescent="0.3">
      <c r="C668" s="158" t="s">
        <v>727</v>
      </c>
      <c r="D668" s="271" t="s">
        <v>1415</v>
      </c>
      <c r="E668" s="151" t="s">
        <v>2232</v>
      </c>
      <c r="F668" s="223">
        <v>8.1999999999999993</v>
      </c>
      <c r="G668" s="7" t="s">
        <v>749</v>
      </c>
      <c r="H668" s="151"/>
      <c r="I668" s="159"/>
      <c r="J668" s="7"/>
      <c r="K668" s="159"/>
      <c r="L668" s="159"/>
      <c r="M668" s="142"/>
    </row>
    <row r="669" spans="3:13" x14ac:dyDescent="0.3">
      <c r="C669" s="158" t="s">
        <v>727</v>
      </c>
      <c r="D669" s="271" t="s">
        <v>1416</v>
      </c>
      <c r="E669" s="151" t="s">
        <v>2232</v>
      </c>
      <c r="F669" s="223">
        <v>8.5</v>
      </c>
      <c r="G669" s="7" t="s">
        <v>749</v>
      </c>
      <c r="H669" s="151"/>
      <c r="I669" s="159"/>
      <c r="J669" s="7"/>
      <c r="K669" s="159"/>
      <c r="L669" s="159"/>
      <c r="M669" s="142"/>
    </row>
    <row r="670" spans="3:13" x14ac:dyDescent="0.3">
      <c r="C670" s="158" t="s">
        <v>727</v>
      </c>
      <c r="D670" s="271" t="s">
        <v>1417</v>
      </c>
      <c r="E670" s="151" t="s">
        <v>2232</v>
      </c>
      <c r="F670" s="223">
        <v>14.2</v>
      </c>
      <c r="G670" s="7" t="s">
        <v>749</v>
      </c>
      <c r="H670" s="151"/>
      <c r="I670" s="159"/>
      <c r="J670" s="7"/>
      <c r="K670" s="159"/>
      <c r="L670" s="159"/>
      <c r="M670" s="142"/>
    </row>
    <row r="671" spans="3:13" x14ac:dyDescent="0.3">
      <c r="C671" s="158" t="s">
        <v>727</v>
      </c>
      <c r="D671" s="271" t="s">
        <v>1418</v>
      </c>
      <c r="E671" s="151" t="s">
        <v>2232</v>
      </c>
      <c r="F671" s="223">
        <v>8.6999999999999993</v>
      </c>
      <c r="G671" s="7" t="s">
        <v>749</v>
      </c>
      <c r="H671" s="151"/>
      <c r="I671" s="159"/>
      <c r="J671" s="7"/>
      <c r="K671" s="159"/>
      <c r="L671" s="159"/>
      <c r="M671" s="142"/>
    </row>
    <row r="672" spans="3:13" x14ac:dyDescent="0.3">
      <c r="C672" s="158" t="s">
        <v>727</v>
      </c>
      <c r="D672" s="271" t="s">
        <v>1419</v>
      </c>
      <c r="E672" s="151" t="s">
        <v>2232</v>
      </c>
      <c r="F672" s="223">
        <v>8.1999999999999993</v>
      </c>
      <c r="G672" s="7" t="s">
        <v>749</v>
      </c>
      <c r="H672" s="151"/>
      <c r="I672" s="159"/>
      <c r="J672" s="7"/>
      <c r="K672" s="159"/>
      <c r="L672" s="159"/>
      <c r="M672" s="142"/>
    </row>
    <row r="673" spans="3:13" x14ac:dyDescent="0.3">
      <c r="C673" s="158" t="s">
        <v>727</v>
      </c>
      <c r="D673" s="271" t="s">
        <v>1420</v>
      </c>
      <c r="E673" s="151" t="s">
        <v>2232</v>
      </c>
      <c r="F673" s="223">
        <v>6.9</v>
      </c>
      <c r="G673" s="7" t="s">
        <v>749</v>
      </c>
      <c r="H673" s="151"/>
      <c r="I673" s="159"/>
      <c r="J673" s="7"/>
      <c r="K673" s="159"/>
      <c r="L673" s="159"/>
      <c r="M673" s="142"/>
    </row>
    <row r="674" spans="3:13" x14ac:dyDescent="0.3">
      <c r="C674" s="158" t="s">
        <v>727</v>
      </c>
      <c r="D674" s="271" t="s">
        <v>1421</v>
      </c>
      <c r="E674" s="151" t="s">
        <v>2232</v>
      </c>
      <c r="F674" s="223">
        <v>7.6</v>
      </c>
      <c r="G674" s="7" t="s">
        <v>749</v>
      </c>
      <c r="H674" s="151"/>
      <c r="I674" s="159"/>
      <c r="J674" s="7"/>
      <c r="K674" s="159"/>
      <c r="L674" s="159"/>
      <c r="M674" s="142"/>
    </row>
    <row r="675" spans="3:13" x14ac:dyDescent="0.3">
      <c r="C675" s="158" t="s">
        <v>727</v>
      </c>
      <c r="D675" s="271" t="s">
        <v>1422</v>
      </c>
      <c r="E675" s="151" t="s">
        <v>2232</v>
      </c>
      <c r="F675" s="223">
        <v>6.9</v>
      </c>
      <c r="G675" s="7" t="s">
        <v>749</v>
      </c>
      <c r="H675" s="151"/>
      <c r="I675" s="159"/>
      <c r="J675" s="7"/>
      <c r="K675" s="159"/>
      <c r="L675" s="159"/>
      <c r="M675" s="142"/>
    </row>
    <row r="676" spans="3:13" x14ac:dyDescent="0.3">
      <c r="C676" s="158" t="s">
        <v>727</v>
      </c>
      <c r="D676" s="271" t="s">
        <v>1423</v>
      </c>
      <c r="E676" s="151" t="s">
        <v>2232</v>
      </c>
      <c r="F676" s="223">
        <v>9.6</v>
      </c>
      <c r="G676" s="7" t="s">
        <v>749</v>
      </c>
      <c r="H676" s="151"/>
      <c r="I676" s="159"/>
      <c r="J676" s="7"/>
      <c r="K676" s="159"/>
      <c r="L676" s="159"/>
      <c r="M676" s="142"/>
    </row>
    <row r="677" spans="3:13" x14ac:dyDescent="0.3">
      <c r="C677" s="158" t="s">
        <v>727</v>
      </c>
      <c r="D677" s="271" t="s">
        <v>1424</v>
      </c>
      <c r="E677" s="151" t="s">
        <v>2232</v>
      </c>
      <c r="F677" s="223">
        <v>6.2</v>
      </c>
      <c r="G677" s="7" t="s">
        <v>749</v>
      </c>
      <c r="H677" s="151"/>
      <c r="I677" s="159"/>
      <c r="J677" s="7"/>
      <c r="K677" s="159"/>
      <c r="L677" s="159"/>
      <c r="M677" s="142"/>
    </row>
    <row r="678" spans="3:13" x14ac:dyDescent="0.3">
      <c r="C678" s="158" t="s">
        <v>727</v>
      </c>
      <c r="D678" s="271" t="s">
        <v>1425</v>
      </c>
      <c r="E678" s="151" t="s">
        <v>2232</v>
      </c>
      <c r="F678" s="223">
        <v>7.5</v>
      </c>
      <c r="G678" s="7" t="s">
        <v>749</v>
      </c>
      <c r="H678" s="151"/>
      <c r="I678" s="159"/>
      <c r="J678" s="7"/>
      <c r="K678" s="159"/>
      <c r="L678" s="159"/>
      <c r="M678" s="142"/>
    </row>
    <row r="679" spans="3:13" x14ac:dyDescent="0.3">
      <c r="C679" s="158" t="s">
        <v>727</v>
      </c>
      <c r="D679" s="271" t="s">
        <v>1426</v>
      </c>
      <c r="E679" s="151" t="s">
        <v>2232</v>
      </c>
      <c r="F679" s="223">
        <v>4.5</v>
      </c>
      <c r="G679" s="7" t="s">
        <v>749</v>
      </c>
      <c r="H679" s="151"/>
      <c r="I679" s="159"/>
      <c r="J679" s="7"/>
      <c r="K679" s="159"/>
      <c r="L679" s="159"/>
      <c r="M679" s="142"/>
    </row>
    <row r="680" spans="3:13" x14ac:dyDescent="0.3">
      <c r="C680" s="158" t="s">
        <v>727</v>
      </c>
      <c r="D680" s="271" t="s">
        <v>1427</v>
      </c>
      <c r="E680" s="151" t="s">
        <v>2232</v>
      </c>
      <c r="F680" s="223">
        <v>7.3</v>
      </c>
      <c r="G680" s="7" t="s">
        <v>749</v>
      </c>
      <c r="H680" s="151"/>
      <c r="I680" s="159"/>
      <c r="J680" s="7"/>
      <c r="K680" s="159"/>
      <c r="L680" s="159"/>
      <c r="M680" s="142"/>
    </row>
    <row r="681" spans="3:13" x14ac:dyDescent="0.3">
      <c r="C681" s="158" t="s">
        <v>727</v>
      </c>
      <c r="D681" s="271" t="s">
        <v>1428</v>
      </c>
      <c r="E681" s="151" t="s">
        <v>2232</v>
      </c>
      <c r="F681" s="223">
        <v>7.2</v>
      </c>
      <c r="G681" s="7" t="s">
        <v>749</v>
      </c>
      <c r="H681" s="151"/>
      <c r="I681" s="159"/>
      <c r="J681" s="7"/>
      <c r="K681" s="159"/>
      <c r="L681" s="159"/>
      <c r="M681" s="142"/>
    </row>
    <row r="682" spans="3:13" x14ac:dyDescent="0.3">
      <c r="C682" s="158" t="s">
        <v>727</v>
      </c>
      <c r="D682" s="271" t="s">
        <v>1429</v>
      </c>
      <c r="E682" s="151" t="s">
        <v>2232</v>
      </c>
      <c r="F682" s="223">
        <v>6.4</v>
      </c>
      <c r="G682" s="7" t="s">
        <v>749</v>
      </c>
      <c r="H682" s="151"/>
      <c r="I682" s="159"/>
      <c r="J682" s="7"/>
      <c r="K682" s="159"/>
      <c r="L682" s="159"/>
      <c r="M682" s="142"/>
    </row>
    <row r="683" spans="3:13" x14ac:dyDescent="0.3">
      <c r="C683" s="158" t="s">
        <v>727</v>
      </c>
      <c r="D683" s="271" t="s">
        <v>1430</v>
      </c>
      <c r="E683" s="151" t="s">
        <v>2232</v>
      </c>
      <c r="F683" s="223">
        <v>5.0999999999999996</v>
      </c>
      <c r="G683" s="7" t="s">
        <v>749</v>
      </c>
      <c r="H683" s="151"/>
      <c r="I683" s="159"/>
      <c r="J683" s="7"/>
      <c r="K683" s="159"/>
      <c r="L683" s="159"/>
      <c r="M683" s="142"/>
    </row>
    <row r="684" spans="3:13" x14ac:dyDescent="0.3">
      <c r="C684" s="158" t="s">
        <v>727</v>
      </c>
      <c r="D684" s="271" t="s">
        <v>1431</v>
      </c>
      <c r="E684" s="151" t="s">
        <v>2232</v>
      </c>
      <c r="F684" s="223">
        <v>7.1</v>
      </c>
      <c r="G684" s="7" t="s">
        <v>749</v>
      </c>
      <c r="H684" s="151"/>
      <c r="I684" s="159"/>
      <c r="J684" s="7"/>
      <c r="K684" s="159"/>
      <c r="L684" s="159"/>
      <c r="M684" s="142"/>
    </row>
    <row r="685" spans="3:13" x14ac:dyDescent="0.3">
      <c r="C685" s="158" t="s">
        <v>727</v>
      </c>
      <c r="D685" s="271" t="s">
        <v>1432</v>
      </c>
      <c r="E685" s="151" t="s">
        <v>2232</v>
      </c>
      <c r="F685" s="223">
        <v>5.9</v>
      </c>
      <c r="G685" s="7" t="s">
        <v>749</v>
      </c>
      <c r="H685" s="151"/>
      <c r="I685" s="159"/>
      <c r="J685" s="7"/>
      <c r="K685" s="159"/>
      <c r="L685" s="159"/>
      <c r="M685" s="142"/>
    </row>
    <row r="686" spans="3:13" x14ac:dyDescent="0.3">
      <c r="C686" s="158" t="s">
        <v>727</v>
      </c>
      <c r="D686" s="271" t="s">
        <v>1433</v>
      </c>
      <c r="E686" s="151" t="s">
        <v>2232</v>
      </c>
      <c r="F686" s="223">
        <v>7.1</v>
      </c>
      <c r="G686" s="7" t="s">
        <v>749</v>
      </c>
      <c r="H686" s="151"/>
      <c r="I686" s="159"/>
      <c r="J686" s="7"/>
      <c r="K686" s="159"/>
      <c r="L686" s="159"/>
      <c r="M686" s="142"/>
    </row>
    <row r="687" spans="3:13" x14ac:dyDescent="0.3">
      <c r="C687" s="158" t="s">
        <v>727</v>
      </c>
      <c r="D687" s="271" t="s">
        <v>1434</v>
      </c>
      <c r="E687" s="151" t="s">
        <v>2232</v>
      </c>
      <c r="F687" s="223">
        <v>6.9</v>
      </c>
      <c r="G687" s="7" t="s">
        <v>749</v>
      </c>
      <c r="H687" s="151"/>
      <c r="I687" s="159"/>
      <c r="J687" s="7"/>
      <c r="K687" s="159"/>
      <c r="L687" s="159"/>
      <c r="M687" s="142"/>
    </row>
    <row r="688" spans="3:13" x14ac:dyDescent="0.3">
      <c r="C688" s="158" t="s">
        <v>727</v>
      </c>
      <c r="D688" s="271" t="s">
        <v>1435</v>
      </c>
      <c r="E688" s="151" t="s">
        <v>2232</v>
      </c>
      <c r="F688" s="223">
        <v>6.5</v>
      </c>
      <c r="G688" s="7" t="s">
        <v>749</v>
      </c>
      <c r="H688" s="151"/>
      <c r="I688" s="159"/>
      <c r="J688" s="7"/>
      <c r="K688" s="159"/>
      <c r="L688" s="159"/>
      <c r="M688" s="142"/>
    </row>
    <row r="689" spans="3:13" x14ac:dyDescent="0.3">
      <c r="C689" s="158" t="s">
        <v>727</v>
      </c>
      <c r="D689" s="271" t="s">
        <v>1436</v>
      </c>
      <c r="E689" s="151" t="s">
        <v>2232</v>
      </c>
      <c r="F689" s="223">
        <v>4.0999999999999996</v>
      </c>
      <c r="G689" s="7" t="s">
        <v>749</v>
      </c>
      <c r="H689" s="151"/>
      <c r="I689" s="159"/>
      <c r="J689" s="7"/>
      <c r="K689" s="159"/>
      <c r="L689" s="159"/>
      <c r="M689" s="142"/>
    </row>
    <row r="690" spans="3:13" x14ac:dyDescent="0.3">
      <c r="C690" s="158" t="s">
        <v>727</v>
      </c>
      <c r="D690" s="271" t="s">
        <v>1437</v>
      </c>
      <c r="E690" s="151" t="s">
        <v>2232</v>
      </c>
      <c r="F690" s="223">
        <v>7.2</v>
      </c>
      <c r="G690" s="7" t="s">
        <v>749</v>
      </c>
      <c r="H690" s="151"/>
      <c r="I690" s="159"/>
      <c r="J690" s="7"/>
      <c r="K690" s="159"/>
      <c r="L690" s="159"/>
      <c r="M690" s="142"/>
    </row>
    <row r="691" spans="3:13" x14ac:dyDescent="0.3">
      <c r="C691" s="158" t="s">
        <v>727</v>
      </c>
      <c r="D691" s="271" t="s">
        <v>1438</v>
      </c>
      <c r="E691" s="151" t="s">
        <v>2232</v>
      </c>
      <c r="F691" s="223">
        <v>7.6</v>
      </c>
      <c r="G691" s="7" t="s">
        <v>749</v>
      </c>
      <c r="H691" s="151"/>
      <c r="I691" s="159"/>
      <c r="J691" s="7"/>
      <c r="K691" s="159"/>
      <c r="L691" s="159"/>
      <c r="M691" s="142"/>
    </row>
    <row r="692" spans="3:13" x14ac:dyDescent="0.3">
      <c r="C692" s="158" t="s">
        <v>727</v>
      </c>
      <c r="D692" s="271" t="s">
        <v>1439</v>
      </c>
      <c r="E692" s="151" t="s">
        <v>2232</v>
      </c>
      <c r="F692" s="223">
        <v>5.2</v>
      </c>
      <c r="G692" s="7" t="s">
        <v>749</v>
      </c>
      <c r="H692" s="151"/>
      <c r="I692" s="159"/>
      <c r="J692" s="7"/>
      <c r="K692" s="159"/>
      <c r="L692" s="159"/>
      <c r="M692" s="142"/>
    </row>
    <row r="693" spans="3:13" x14ac:dyDescent="0.3">
      <c r="C693" s="158" t="s">
        <v>727</v>
      </c>
      <c r="D693" s="271" t="s">
        <v>1440</v>
      </c>
      <c r="E693" s="151" t="s">
        <v>2232</v>
      </c>
      <c r="F693" s="223">
        <v>7.2</v>
      </c>
      <c r="G693" s="7" t="s">
        <v>749</v>
      </c>
      <c r="H693" s="151"/>
      <c r="I693" s="159"/>
      <c r="J693" s="7"/>
      <c r="K693" s="159"/>
      <c r="L693" s="159"/>
      <c r="M693" s="142"/>
    </row>
    <row r="694" spans="3:13" x14ac:dyDescent="0.3">
      <c r="C694" s="158" t="s">
        <v>727</v>
      </c>
      <c r="D694" s="271" t="s">
        <v>1441</v>
      </c>
      <c r="E694" s="151" t="s">
        <v>2232</v>
      </c>
      <c r="F694" s="223">
        <v>5.4</v>
      </c>
      <c r="G694" s="7" t="s">
        <v>749</v>
      </c>
      <c r="H694" s="151"/>
      <c r="I694" s="159"/>
      <c r="J694" s="7"/>
      <c r="K694" s="159"/>
      <c r="L694" s="159"/>
      <c r="M694" s="142"/>
    </row>
    <row r="695" spans="3:13" x14ac:dyDescent="0.3">
      <c r="C695" s="158" t="s">
        <v>727</v>
      </c>
      <c r="D695" s="271" t="s">
        <v>1442</v>
      </c>
      <c r="E695" s="151" t="s">
        <v>2232</v>
      </c>
      <c r="F695" s="223">
        <v>7.8</v>
      </c>
      <c r="G695" s="7" t="s">
        <v>749</v>
      </c>
      <c r="H695" s="151"/>
      <c r="I695" s="159"/>
      <c r="J695" s="7"/>
      <c r="K695" s="159"/>
      <c r="L695" s="159"/>
      <c r="M695" s="142"/>
    </row>
    <row r="696" spans="3:13" x14ac:dyDescent="0.3">
      <c r="C696" s="158" t="s">
        <v>727</v>
      </c>
      <c r="D696" s="271" t="s">
        <v>1443</v>
      </c>
      <c r="E696" s="151" t="s">
        <v>2232</v>
      </c>
      <c r="F696" s="223">
        <v>2.4</v>
      </c>
      <c r="G696" s="7" t="s">
        <v>749</v>
      </c>
      <c r="H696" s="151"/>
      <c r="I696" s="159"/>
      <c r="J696" s="7"/>
      <c r="K696" s="159"/>
      <c r="L696" s="159"/>
      <c r="M696" s="142"/>
    </row>
    <row r="697" spans="3:13" x14ac:dyDescent="0.3">
      <c r="C697" s="158" t="s">
        <v>727</v>
      </c>
      <c r="D697" s="271" t="s">
        <v>1444</v>
      </c>
      <c r="E697" s="151" t="s">
        <v>2232</v>
      </c>
      <c r="F697" s="223">
        <v>9.5</v>
      </c>
      <c r="G697" s="7" t="s">
        <v>749</v>
      </c>
      <c r="H697" s="151"/>
      <c r="I697" s="159"/>
      <c r="J697" s="7"/>
      <c r="K697" s="159"/>
      <c r="L697" s="159"/>
      <c r="M697" s="142"/>
    </row>
    <row r="698" spans="3:13" x14ac:dyDescent="0.3">
      <c r="C698" s="158" t="s">
        <v>727</v>
      </c>
      <c r="D698" s="271" t="s">
        <v>1445</v>
      </c>
      <c r="E698" s="151" t="s">
        <v>2232</v>
      </c>
      <c r="F698" s="223">
        <v>6.8</v>
      </c>
      <c r="G698" s="7" t="s">
        <v>749</v>
      </c>
      <c r="H698" s="151"/>
      <c r="I698" s="159"/>
      <c r="J698" s="7"/>
      <c r="K698" s="159"/>
      <c r="L698" s="159"/>
      <c r="M698" s="142"/>
    </row>
    <row r="699" spans="3:13" x14ac:dyDescent="0.3">
      <c r="C699" s="158" t="s">
        <v>727</v>
      </c>
      <c r="D699" s="271" t="s">
        <v>1446</v>
      </c>
      <c r="E699" s="151" t="s">
        <v>2232</v>
      </c>
      <c r="F699" s="223">
        <v>1.2</v>
      </c>
      <c r="G699" s="7" t="s">
        <v>749</v>
      </c>
      <c r="H699" s="151"/>
      <c r="I699" s="159"/>
      <c r="J699" s="7"/>
      <c r="K699" s="159"/>
      <c r="L699" s="159"/>
      <c r="M699" s="142"/>
    </row>
    <row r="700" spans="3:13" x14ac:dyDescent="0.3">
      <c r="C700" s="158" t="s">
        <v>727</v>
      </c>
      <c r="D700" s="271" t="s">
        <v>1447</v>
      </c>
      <c r="E700" s="151" t="s">
        <v>2232</v>
      </c>
      <c r="F700" s="223">
        <v>4.7</v>
      </c>
      <c r="G700" s="7" t="s">
        <v>749</v>
      </c>
      <c r="H700" s="151"/>
      <c r="I700" s="159"/>
      <c r="J700" s="7"/>
      <c r="K700" s="159"/>
      <c r="L700" s="159"/>
      <c r="M700" s="142"/>
    </row>
    <row r="701" spans="3:13" x14ac:dyDescent="0.3">
      <c r="C701" s="158" t="s">
        <v>727</v>
      </c>
      <c r="D701" s="271" t="s">
        <v>1448</v>
      </c>
      <c r="E701" s="151" t="s">
        <v>2232</v>
      </c>
      <c r="F701" s="223">
        <v>5.4</v>
      </c>
      <c r="G701" s="7" t="s">
        <v>749</v>
      </c>
      <c r="H701" s="151"/>
      <c r="I701" s="159"/>
      <c r="J701" s="7"/>
      <c r="K701" s="159"/>
      <c r="L701" s="159"/>
      <c r="M701" s="142"/>
    </row>
    <row r="702" spans="3:13" x14ac:dyDescent="0.3">
      <c r="C702" s="158" t="s">
        <v>727</v>
      </c>
      <c r="D702" s="271" t="s">
        <v>1449</v>
      </c>
      <c r="E702" s="151" t="s">
        <v>2232</v>
      </c>
      <c r="F702" s="223">
        <v>8.9</v>
      </c>
      <c r="G702" s="7" t="s">
        <v>749</v>
      </c>
      <c r="H702" s="151"/>
      <c r="I702" s="159"/>
      <c r="J702" s="7"/>
      <c r="K702" s="159"/>
      <c r="L702" s="159"/>
      <c r="M702" s="142"/>
    </row>
    <row r="703" spans="3:13" x14ac:dyDescent="0.3">
      <c r="C703" s="158" t="s">
        <v>727</v>
      </c>
      <c r="D703" s="271" t="s">
        <v>1450</v>
      </c>
      <c r="E703" s="151" t="s">
        <v>2232</v>
      </c>
      <c r="F703" s="223">
        <v>8.4</v>
      </c>
      <c r="G703" s="7" t="s">
        <v>749</v>
      </c>
      <c r="H703" s="151"/>
      <c r="I703" s="159"/>
      <c r="J703" s="7"/>
      <c r="K703" s="159"/>
      <c r="L703" s="159"/>
      <c r="M703" s="142"/>
    </row>
    <row r="704" spans="3:13" x14ac:dyDescent="0.3">
      <c r="C704" s="158" t="s">
        <v>727</v>
      </c>
      <c r="D704" s="271" t="s">
        <v>1451</v>
      </c>
      <c r="E704" s="151" t="s">
        <v>2232</v>
      </c>
      <c r="F704" s="223">
        <v>9.6999999999999993</v>
      </c>
      <c r="G704" s="7" t="s">
        <v>749</v>
      </c>
      <c r="H704" s="151"/>
      <c r="I704" s="159"/>
      <c r="J704" s="7"/>
      <c r="K704" s="159"/>
      <c r="L704" s="159"/>
      <c r="M704" s="142"/>
    </row>
    <row r="705" spans="3:13" x14ac:dyDescent="0.3">
      <c r="C705" s="158" t="s">
        <v>727</v>
      </c>
      <c r="D705" s="271" t="s">
        <v>1452</v>
      </c>
      <c r="E705" s="151" t="s">
        <v>2232</v>
      </c>
      <c r="F705" s="223">
        <v>10.1</v>
      </c>
      <c r="G705" s="7" t="s">
        <v>749</v>
      </c>
      <c r="H705" s="151"/>
      <c r="I705" s="159"/>
      <c r="J705" s="7"/>
      <c r="K705" s="159"/>
      <c r="L705" s="159"/>
      <c r="M705" s="142"/>
    </row>
    <row r="706" spans="3:13" x14ac:dyDescent="0.3">
      <c r="C706" s="158" t="s">
        <v>727</v>
      </c>
      <c r="D706" s="271" t="s">
        <v>1453</v>
      </c>
      <c r="E706" s="151" t="s">
        <v>2232</v>
      </c>
      <c r="F706" s="223">
        <v>7.1</v>
      </c>
      <c r="G706" s="7" t="s">
        <v>749</v>
      </c>
      <c r="H706" s="151"/>
      <c r="I706" s="159"/>
      <c r="J706" s="7"/>
      <c r="K706" s="159"/>
      <c r="L706" s="159"/>
      <c r="M706" s="142"/>
    </row>
    <row r="707" spans="3:13" x14ac:dyDescent="0.3">
      <c r="C707" s="158" t="s">
        <v>727</v>
      </c>
      <c r="D707" s="271" t="s">
        <v>1454</v>
      </c>
      <c r="E707" s="151" t="s">
        <v>2232</v>
      </c>
      <c r="F707" s="223">
        <v>4.5</v>
      </c>
      <c r="G707" s="7" t="s">
        <v>749</v>
      </c>
      <c r="H707" s="151"/>
      <c r="I707" s="159"/>
      <c r="J707" s="7"/>
      <c r="K707" s="159"/>
      <c r="L707" s="159"/>
      <c r="M707" s="142"/>
    </row>
    <row r="708" spans="3:13" x14ac:dyDescent="0.3">
      <c r="C708" s="158" t="s">
        <v>727</v>
      </c>
      <c r="D708" s="271" t="s">
        <v>1455</v>
      </c>
      <c r="E708" s="151" t="s">
        <v>2232</v>
      </c>
      <c r="F708" s="223">
        <v>3</v>
      </c>
      <c r="G708" s="7" t="s">
        <v>749</v>
      </c>
      <c r="H708" s="151"/>
      <c r="I708" s="159"/>
      <c r="J708" s="7"/>
      <c r="K708" s="159"/>
      <c r="L708" s="159"/>
      <c r="M708" s="142"/>
    </row>
    <row r="709" spans="3:13" x14ac:dyDescent="0.3">
      <c r="C709" s="158" t="s">
        <v>727</v>
      </c>
      <c r="D709" s="271" t="s">
        <v>1456</v>
      </c>
      <c r="E709" s="151" t="s">
        <v>2232</v>
      </c>
      <c r="F709" s="223">
        <v>6.7</v>
      </c>
      <c r="G709" s="7" t="s">
        <v>749</v>
      </c>
      <c r="H709" s="151"/>
      <c r="I709" s="159"/>
      <c r="J709" s="7"/>
      <c r="K709" s="159"/>
      <c r="L709" s="159"/>
      <c r="M709" s="142"/>
    </row>
    <row r="710" spans="3:13" x14ac:dyDescent="0.3">
      <c r="C710" s="158" t="s">
        <v>727</v>
      </c>
      <c r="D710" s="271" t="s">
        <v>1457</v>
      </c>
      <c r="E710" s="151" t="s">
        <v>2232</v>
      </c>
      <c r="F710" s="223">
        <v>8.9</v>
      </c>
      <c r="G710" s="7" t="s">
        <v>749</v>
      </c>
      <c r="H710" s="151"/>
      <c r="I710" s="159"/>
      <c r="J710" s="7"/>
      <c r="K710" s="159"/>
      <c r="L710" s="159"/>
      <c r="M710" s="142"/>
    </row>
    <row r="711" spans="3:13" x14ac:dyDescent="0.3">
      <c r="C711" s="158" t="s">
        <v>727</v>
      </c>
      <c r="D711" s="271" t="s">
        <v>1458</v>
      </c>
      <c r="E711" s="151" t="s">
        <v>2232</v>
      </c>
      <c r="F711" s="223">
        <v>9.9</v>
      </c>
      <c r="G711" s="7" t="s">
        <v>749</v>
      </c>
      <c r="H711" s="151"/>
      <c r="I711" s="159"/>
      <c r="J711" s="7"/>
      <c r="K711" s="159"/>
      <c r="L711" s="159"/>
      <c r="M711" s="142"/>
    </row>
    <row r="712" spans="3:13" x14ac:dyDescent="0.3">
      <c r="C712" s="158" t="s">
        <v>727</v>
      </c>
      <c r="D712" s="271" t="s">
        <v>1459</v>
      </c>
      <c r="E712" s="151" t="s">
        <v>2232</v>
      </c>
      <c r="F712" s="223">
        <v>4.5</v>
      </c>
      <c r="G712" s="7" t="s">
        <v>749</v>
      </c>
      <c r="H712" s="151"/>
      <c r="I712" s="159"/>
      <c r="J712" s="7"/>
      <c r="K712" s="159"/>
      <c r="L712" s="159"/>
      <c r="M712" s="142"/>
    </row>
    <row r="713" spans="3:13" x14ac:dyDescent="0.3">
      <c r="C713" s="158" t="s">
        <v>727</v>
      </c>
      <c r="D713" s="271" t="s">
        <v>1460</v>
      </c>
      <c r="E713" s="151" t="s">
        <v>2232</v>
      </c>
      <c r="F713" s="223">
        <v>9.5</v>
      </c>
      <c r="G713" s="7" t="s">
        <v>749</v>
      </c>
      <c r="H713" s="151"/>
      <c r="I713" s="159"/>
      <c r="J713" s="7"/>
      <c r="K713" s="159"/>
      <c r="L713" s="159"/>
      <c r="M713" s="142"/>
    </row>
    <row r="714" spans="3:13" x14ac:dyDescent="0.3">
      <c r="C714" s="158" t="s">
        <v>727</v>
      </c>
      <c r="D714" s="271" t="s">
        <v>1461</v>
      </c>
      <c r="E714" s="151" t="s">
        <v>2232</v>
      </c>
      <c r="F714" s="223">
        <v>7.7</v>
      </c>
      <c r="G714" s="7" t="s">
        <v>749</v>
      </c>
      <c r="H714" s="151"/>
      <c r="I714" s="159"/>
      <c r="J714" s="7"/>
      <c r="K714" s="159"/>
      <c r="L714" s="159"/>
      <c r="M714" s="142"/>
    </row>
    <row r="715" spans="3:13" x14ac:dyDescent="0.3">
      <c r="C715" s="158" t="s">
        <v>727</v>
      </c>
      <c r="D715" s="271" t="s">
        <v>1462</v>
      </c>
      <c r="E715" s="151" t="s">
        <v>2232</v>
      </c>
      <c r="F715" s="223">
        <v>15.4</v>
      </c>
      <c r="G715" s="7" t="s">
        <v>749</v>
      </c>
      <c r="H715" s="151"/>
      <c r="I715" s="159"/>
      <c r="J715" s="7"/>
      <c r="K715" s="159"/>
      <c r="L715" s="159"/>
      <c r="M715" s="142"/>
    </row>
    <row r="716" spans="3:13" x14ac:dyDescent="0.3">
      <c r="C716" s="158" t="s">
        <v>727</v>
      </c>
      <c r="D716" s="271" t="s">
        <v>1463</v>
      </c>
      <c r="E716" s="151" t="s">
        <v>2232</v>
      </c>
      <c r="F716" s="223">
        <v>8.9</v>
      </c>
      <c r="G716" s="7" t="s">
        <v>749</v>
      </c>
      <c r="H716" s="151"/>
      <c r="I716" s="159"/>
      <c r="J716" s="7"/>
      <c r="K716" s="159"/>
      <c r="L716" s="159"/>
      <c r="M716" s="142"/>
    </row>
    <row r="717" spans="3:13" x14ac:dyDescent="0.3">
      <c r="C717" s="158" t="s">
        <v>727</v>
      </c>
      <c r="D717" s="271" t="s">
        <v>1464</v>
      </c>
      <c r="E717" s="151" t="s">
        <v>2232</v>
      </c>
      <c r="F717" s="223">
        <v>4.9000000000000004</v>
      </c>
      <c r="G717" s="7" t="s">
        <v>749</v>
      </c>
      <c r="H717" s="151"/>
      <c r="I717" s="159"/>
      <c r="J717" s="7"/>
      <c r="K717" s="159"/>
      <c r="L717" s="159"/>
      <c r="M717" s="142"/>
    </row>
    <row r="718" spans="3:13" x14ac:dyDescent="0.3">
      <c r="C718" s="158" t="s">
        <v>727</v>
      </c>
      <c r="D718" s="271" t="s">
        <v>1465</v>
      </c>
      <c r="E718" s="151" t="s">
        <v>2232</v>
      </c>
      <c r="F718" s="223">
        <v>6.7</v>
      </c>
      <c r="G718" s="7" t="s">
        <v>749</v>
      </c>
      <c r="H718" s="151"/>
      <c r="I718" s="159"/>
      <c r="J718" s="7"/>
      <c r="K718" s="159"/>
      <c r="L718" s="159"/>
      <c r="M718" s="142"/>
    </row>
    <row r="719" spans="3:13" x14ac:dyDescent="0.3">
      <c r="C719" s="158" t="s">
        <v>727</v>
      </c>
      <c r="D719" s="271" t="s">
        <v>1466</v>
      </c>
      <c r="E719" s="151" t="s">
        <v>2232</v>
      </c>
      <c r="F719" s="223">
        <v>6.1</v>
      </c>
      <c r="G719" s="7" t="s">
        <v>749</v>
      </c>
      <c r="H719" s="151"/>
      <c r="I719" s="159"/>
      <c r="J719" s="7"/>
      <c r="K719" s="159"/>
      <c r="L719" s="159"/>
      <c r="M719" s="142"/>
    </row>
    <row r="720" spans="3:13" x14ac:dyDescent="0.3">
      <c r="C720" s="158" t="s">
        <v>727</v>
      </c>
      <c r="D720" s="271" t="s">
        <v>1467</v>
      </c>
      <c r="E720" s="151" t="s">
        <v>2232</v>
      </c>
      <c r="F720" s="223">
        <v>5.7</v>
      </c>
      <c r="G720" s="7" t="s">
        <v>749</v>
      </c>
      <c r="H720" s="151"/>
      <c r="I720" s="159"/>
      <c r="J720" s="7"/>
      <c r="K720" s="159"/>
      <c r="L720" s="159"/>
      <c r="M720" s="142"/>
    </row>
    <row r="721" spans="3:13" x14ac:dyDescent="0.3">
      <c r="C721" s="158" t="s">
        <v>727</v>
      </c>
      <c r="D721" s="271" t="s">
        <v>1468</v>
      </c>
      <c r="E721" s="151" t="s">
        <v>2232</v>
      </c>
      <c r="F721" s="223">
        <v>4.5</v>
      </c>
      <c r="G721" s="7" t="s">
        <v>749</v>
      </c>
      <c r="H721" s="151"/>
      <c r="I721" s="159"/>
      <c r="J721" s="7"/>
      <c r="K721" s="159"/>
      <c r="L721" s="159"/>
      <c r="M721" s="142"/>
    </row>
    <row r="722" spans="3:13" x14ac:dyDescent="0.3">
      <c r="C722" s="158" t="s">
        <v>727</v>
      </c>
      <c r="D722" s="271" t="s">
        <v>1469</v>
      </c>
      <c r="E722" s="151" t="s">
        <v>2232</v>
      </c>
      <c r="F722" s="223">
        <v>7.6</v>
      </c>
      <c r="G722" s="7" t="s">
        <v>749</v>
      </c>
      <c r="H722" s="151"/>
      <c r="I722" s="159"/>
      <c r="J722" s="7"/>
      <c r="K722" s="159"/>
      <c r="L722" s="159"/>
      <c r="M722" s="142"/>
    </row>
    <row r="723" spans="3:13" x14ac:dyDescent="0.3">
      <c r="C723" s="158" t="s">
        <v>727</v>
      </c>
      <c r="D723" s="271" t="s">
        <v>1470</v>
      </c>
      <c r="E723" s="151" t="s">
        <v>2232</v>
      </c>
      <c r="F723" s="223">
        <v>6.2</v>
      </c>
      <c r="G723" s="7" t="s">
        <v>749</v>
      </c>
      <c r="H723" s="151"/>
      <c r="I723" s="159"/>
      <c r="J723" s="7"/>
      <c r="K723" s="159"/>
      <c r="L723" s="159"/>
      <c r="M723" s="142"/>
    </row>
    <row r="724" spans="3:13" x14ac:dyDescent="0.3">
      <c r="C724" s="158" t="s">
        <v>727</v>
      </c>
      <c r="D724" s="271" t="s">
        <v>1471</v>
      </c>
      <c r="E724" s="151" t="s">
        <v>2232</v>
      </c>
      <c r="F724" s="223">
        <v>5.6</v>
      </c>
      <c r="G724" s="7" t="s">
        <v>749</v>
      </c>
      <c r="H724" s="151"/>
      <c r="I724" s="159"/>
      <c r="J724" s="7"/>
      <c r="K724" s="159"/>
      <c r="L724" s="159"/>
      <c r="M724" s="142"/>
    </row>
    <row r="725" spans="3:13" x14ac:dyDescent="0.3">
      <c r="C725" s="158" t="s">
        <v>727</v>
      </c>
      <c r="D725" s="271" t="s">
        <v>1472</v>
      </c>
      <c r="E725" s="151" t="s">
        <v>2232</v>
      </c>
      <c r="F725" s="223">
        <v>7.9</v>
      </c>
      <c r="G725" s="7" t="s">
        <v>749</v>
      </c>
      <c r="H725" s="151"/>
      <c r="I725" s="159"/>
      <c r="J725" s="7"/>
      <c r="K725" s="159"/>
      <c r="L725" s="159"/>
      <c r="M725" s="142"/>
    </row>
    <row r="726" spans="3:13" x14ac:dyDescent="0.3">
      <c r="C726" s="158" t="s">
        <v>727</v>
      </c>
      <c r="D726" s="271" t="s">
        <v>1473</v>
      </c>
      <c r="E726" s="151" t="s">
        <v>2232</v>
      </c>
      <c r="F726" s="223">
        <v>8.9</v>
      </c>
      <c r="G726" s="7" t="s">
        <v>749</v>
      </c>
      <c r="H726" s="151"/>
      <c r="I726" s="159"/>
      <c r="J726" s="7"/>
      <c r="K726" s="159"/>
      <c r="L726" s="159"/>
      <c r="M726" s="142"/>
    </row>
    <row r="727" spans="3:13" x14ac:dyDescent="0.3">
      <c r="C727" s="158" t="s">
        <v>727</v>
      </c>
      <c r="D727" s="271" t="s">
        <v>1474</v>
      </c>
      <c r="E727" s="151" t="s">
        <v>2232</v>
      </c>
      <c r="F727" s="223">
        <v>5.4</v>
      </c>
      <c r="G727" s="7" t="s">
        <v>749</v>
      </c>
      <c r="H727" s="151"/>
      <c r="I727" s="159"/>
      <c r="J727" s="7"/>
      <c r="K727" s="159"/>
      <c r="L727" s="159"/>
      <c r="M727" s="142"/>
    </row>
    <row r="728" spans="3:13" x14ac:dyDescent="0.3">
      <c r="C728" s="158" t="s">
        <v>727</v>
      </c>
      <c r="D728" s="271" t="s">
        <v>1475</v>
      </c>
      <c r="E728" s="151" t="s">
        <v>2232</v>
      </c>
      <c r="F728" s="223">
        <v>7.4</v>
      </c>
      <c r="G728" s="7" t="s">
        <v>749</v>
      </c>
      <c r="H728" s="151"/>
      <c r="I728" s="159"/>
      <c r="J728" s="7"/>
      <c r="K728" s="159"/>
      <c r="L728" s="159"/>
      <c r="M728" s="142"/>
    </row>
    <row r="729" spans="3:13" x14ac:dyDescent="0.3">
      <c r="C729" s="158" t="s">
        <v>727</v>
      </c>
      <c r="D729" s="271" t="s">
        <v>1476</v>
      </c>
      <c r="E729" s="151" t="s">
        <v>2232</v>
      </c>
      <c r="F729" s="223">
        <v>2.1</v>
      </c>
      <c r="G729" s="7" t="s">
        <v>749</v>
      </c>
      <c r="H729" s="151"/>
      <c r="I729" s="159"/>
      <c r="J729" s="7"/>
      <c r="K729" s="159"/>
      <c r="L729" s="159"/>
      <c r="M729" s="142"/>
    </row>
    <row r="730" spans="3:13" x14ac:dyDescent="0.3">
      <c r="C730" s="158" t="s">
        <v>727</v>
      </c>
      <c r="D730" s="271" t="s">
        <v>1477</v>
      </c>
      <c r="E730" s="151" t="s">
        <v>2232</v>
      </c>
      <c r="F730" s="223">
        <v>8.4</v>
      </c>
      <c r="G730" s="7" t="s">
        <v>749</v>
      </c>
      <c r="H730" s="151"/>
      <c r="I730" s="159"/>
      <c r="J730" s="7"/>
      <c r="K730" s="159"/>
      <c r="L730" s="159"/>
      <c r="M730" s="142"/>
    </row>
    <row r="731" spans="3:13" x14ac:dyDescent="0.3">
      <c r="C731" s="158" t="s">
        <v>727</v>
      </c>
      <c r="D731" s="271" t="s">
        <v>1478</v>
      </c>
      <c r="E731" s="151" t="s">
        <v>2232</v>
      </c>
      <c r="F731" s="223">
        <v>5.0999999999999996</v>
      </c>
      <c r="G731" s="7" t="s">
        <v>749</v>
      </c>
      <c r="H731" s="151"/>
      <c r="I731" s="159"/>
      <c r="J731" s="7"/>
      <c r="K731" s="159"/>
      <c r="L731" s="159"/>
      <c r="M731" s="142"/>
    </row>
    <row r="732" spans="3:13" x14ac:dyDescent="0.3">
      <c r="C732" s="158" t="s">
        <v>727</v>
      </c>
      <c r="D732" s="271" t="s">
        <v>1479</v>
      </c>
      <c r="E732" s="151" t="s">
        <v>2232</v>
      </c>
      <c r="F732" s="223">
        <v>3.1</v>
      </c>
      <c r="G732" s="7" t="s">
        <v>749</v>
      </c>
      <c r="H732" s="151"/>
      <c r="I732" s="159"/>
      <c r="J732" s="7"/>
      <c r="K732" s="159"/>
      <c r="L732" s="159"/>
      <c r="M732" s="142"/>
    </row>
    <row r="733" spans="3:13" x14ac:dyDescent="0.3">
      <c r="C733" s="158" t="s">
        <v>727</v>
      </c>
      <c r="D733" s="271" t="s">
        <v>1480</v>
      </c>
      <c r="E733" s="151" t="s">
        <v>2232</v>
      </c>
      <c r="F733" s="223">
        <v>7.6</v>
      </c>
      <c r="G733" s="7" t="s">
        <v>749</v>
      </c>
      <c r="H733" s="151"/>
      <c r="I733" s="159"/>
      <c r="J733" s="7"/>
      <c r="K733" s="159"/>
      <c r="L733" s="159"/>
      <c r="M733" s="142"/>
    </row>
    <row r="734" spans="3:13" x14ac:dyDescent="0.3">
      <c r="C734" s="158" t="s">
        <v>727</v>
      </c>
      <c r="D734" s="271" t="s">
        <v>1481</v>
      </c>
      <c r="E734" s="151" t="s">
        <v>2232</v>
      </c>
      <c r="F734" s="223">
        <v>8.5</v>
      </c>
      <c r="G734" s="7" t="s">
        <v>749</v>
      </c>
      <c r="H734" s="151"/>
      <c r="I734" s="159"/>
      <c r="J734" s="7"/>
      <c r="K734" s="159"/>
      <c r="L734" s="159"/>
      <c r="M734" s="142"/>
    </row>
    <row r="735" spans="3:13" x14ac:dyDescent="0.3">
      <c r="C735" s="158" t="s">
        <v>727</v>
      </c>
      <c r="D735" s="271" t="s">
        <v>1482</v>
      </c>
      <c r="E735" s="151" t="s">
        <v>2232</v>
      </c>
      <c r="F735" s="223">
        <v>9</v>
      </c>
      <c r="G735" s="7" t="s">
        <v>749</v>
      </c>
      <c r="H735" s="151"/>
      <c r="I735" s="159"/>
      <c r="J735" s="7"/>
      <c r="K735" s="159"/>
      <c r="L735" s="159"/>
      <c r="M735" s="142"/>
    </row>
    <row r="736" spans="3:13" x14ac:dyDescent="0.3">
      <c r="C736" s="158" t="s">
        <v>728</v>
      </c>
      <c r="D736" s="271" t="s">
        <v>1483</v>
      </c>
      <c r="E736" s="151" t="s">
        <v>2232</v>
      </c>
      <c r="F736" s="223">
        <v>6.56</v>
      </c>
      <c r="G736" s="7" t="s">
        <v>749</v>
      </c>
      <c r="H736" s="151"/>
      <c r="I736" s="159"/>
      <c r="J736" s="7"/>
      <c r="K736" s="159"/>
      <c r="L736" s="159"/>
      <c r="M736" s="142"/>
    </row>
    <row r="737" spans="3:13" x14ac:dyDescent="0.3">
      <c r="C737" s="158" t="s">
        <v>728</v>
      </c>
      <c r="D737" s="271" t="s">
        <v>1484</v>
      </c>
      <c r="E737" s="151" t="s">
        <v>2232</v>
      </c>
      <c r="F737" s="223">
        <v>5.05</v>
      </c>
      <c r="G737" s="7" t="s">
        <v>749</v>
      </c>
      <c r="H737" s="151"/>
      <c r="I737" s="159"/>
      <c r="J737" s="7"/>
      <c r="K737" s="159"/>
      <c r="L737" s="159"/>
      <c r="M737" s="142"/>
    </row>
    <row r="738" spans="3:13" x14ac:dyDescent="0.3">
      <c r="C738" s="158" t="s">
        <v>728</v>
      </c>
      <c r="D738" s="271" t="s">
        <v>1485</v>
      </c>
      <c r="E738" s="151" t="s">
        <v>2232</v>
      </c>
      <c r="F738" s="223">
        <v>6.54</v>
      </c>
      <c r="G738" s="7" t="s">
        <v>749</v>
      </c>
      <c r="H738" s="151"/>
      <c r="I738" s="159"/>
      <c r="J738" s="7"/>
      <c r="K738" s="159"/>
      <c r="L738" s="159"/>
      <c r="M738" s="142"/>
    </row>
    <row r="739" spans="3:13" x14ac:dyDescent="0.3">
      <c r="C739" s="158" t="s">
        <v>728</v>
      </c>
      <c r="D739" s="271" t="s">
        <v>1486</v>
      </c>
      <c r="E739" s="151" t="s">
        <v>2232</v>
      </c>
      <c r="F739" s="223">
        <v>6.84</v>
      </c>
      <c r="G739" s="7" t="s">
        <v>749</v>
      </c>
      <c r="H739" s="151"/>
      <c r="I739" s="159"/>
      <c r="J739" s="7"/>
      <c r="K739" s="159"/>
      <c r="L739" s="159"/>
      <c r="M739" s="142"/>
    </row>
    <row r="740" spans="3:13" x14ac:dyDescent="0.3">
      <c r="C740" s="158" t="s">
        <v>728</v>
      </c>
      <c r="D740" s="271" t="s">
        <v>1487</v>
      </c>
      <c r="E740" s="151" t="s">
        <v>2232</v>
      </c>
      <c r="F740" s="223">
        <v>3.04</v>
      </c>
      <c r="G740" s="7" t="s">
        <v>749</v>
      </c>
      <c r="H740" s="151"/>
      <c r="I740" s="159"/>
      <c r="J740" s="7"/>
      <c r="K740" s="159"/>
      <c r="L740" s="159"/>
      <c r="M740" s="142"/>
    </row>
    <row r="741" spans="3:13" x14ac:dyDescent="0.3">
      <c r="C741" s="158" t="s">
        <v>728</v>
      </c>
      <c r="D741" s="271" t="s">
        <v>1488</v>
      </c>
      <c r="E741" s="151" t="s">
        <v>2232</v>
      </c>
      <c r="F741" s="223">
        <v>10.31</v>
      </c>
      <c r="G741" s="7" t="s">
        <v>749</v>
      </c>
      <c r="H741" s="151"/>
      <c r="I741" s="159"/>
      <c r="J741" s="7"/>
      <c r="K741" s="159"/>
      <c r="L741" s="159"/>
      <c r="M741" s="142"/>
    </row>
    <row r="742" spans="3:13" x14ac:dyDescent="0.3">
      <c r="C742" s="158" t="s">
        <v>728</v>
      </c>
      <c r="D742" s="271" t="s">
        <v>1489</v>
      </c>
      <c r="E742" s="151" t="s">
        <v>2232</v>
      </c>
      <c r="F742" s="223">
        <v>9.6</v>
      </c>
      <c r="G742" s="7" t="s">
        <v>749</v>
      </c>
      <c r="H742" s="151"/>
      <c r="I742" s="159"/>
      <c r="J742" s="7"/>
      <c r="K742" s="159"/>
      <c r="L742" s="159"/>
      <c r="M742" s="142"/>
    </row>
    <row r="743" spans="3:13" x14ac:dyDescent="0.3">
      <c r="C743" s="158" t="s">
        <v>728</v>
      </c>
      <c r="D743" s="271" t="s">
        <v>1490</v>
      </c>
      <c r="E743" s="151" t="s">
        <v>2232</v>
      </c>
      <c r="F743" s="223">
        <v>9.5</v>
      </c>
      <c r="G743" s="7" t="s">
        <v>749</v>
      </c>
      <c r="H743" s="151"/>
      <c r="I743" s="159"/>
      <c r="J743" s="7"/>
      <c r="K743" s="159"/>
      <c r="L743" s="159"/>
      <c r="M743" s="142"/>
    </row>
    <row r="744" spans="3:13" x14ac:dyDescent="0.3">
      <c r="C744" s="158" t="s">
        <v>728</v>
      </c>
      <c r="D744" s="271" t="s">
        <v>1491</v>
      </c>
      <c r="E744" s="151" t="s">
        <v>2232</v>
      </c>
      <c r="F744" s="223">
        <v>9.24</v>
      </c>
      <c r="G744" s="7" t="s">
        <v>749</v>
      </c>
      <c r="H744" s="151"/>
      <c r="I744" s="159"/>
      <c r="J744" s="7"/>
      <c r="K744" s="159"/>
      <c r="L744" s="159"/>
      <c r="M744" s="142"/>
    </row>
    <row r="745" spans="3:13" x14ac:dyDescent="0.3">
      <c r="C745" s="158" t="s">
        <v>728</v>
      </c>
      <c r="D745" s="271" t="s">
        <v>1492</v>
      </c>
      <c r="E745" s="151" t="s">
        <v>2232</v>
      </c>
      <c r="F745" s="223">
        <v>8.0500000000000007</v>
      </c>
      <c r="G745" s="7" t="s">
        <v>749</v>
      </c>
      <c r="H745" s="151"/>
      <c r="I745" s="159"/>
      <c r="J745" s="7"/>
      <c r="K745" s="159"/>
      <c r="L745" s="159"/>
      <c r="M745" s="142"/>
    </row>
    <row r="746" spans="3:13" x14ac:dyDescent="0.3">
      <c r="C746" s="158" t="s">
        <v>728</v>
      </c>
      <c r="D746" s="271" t="s">
        <v>1493</v>
      </c>
      <c r="E746" s="151" t="s">
        <v>2232</v>
      </c>
      <c r="F746" s="223">
        <v>5.05</v>
      </c>
      <c r="G746" s="7" t="s">
        <v>749</v>
      </c>
      <c r="H746" s="151"/>
      <c r="I746" s="159"/>
      <c r="J746" s="7"/>
      <c r="K746" s="159"/>
      <c r="L746" s="159"/>
      <c r="M746" s="142"/>
    </row>
    <row r="747" spans="3:13" x14ac:dyDescent="0.3">
      <c r="C747" s="158" t="s">
        <v>728</v>
      </c>
      <c r="D747" s="271" t="s">
        <v>1494</v>
      </c>
      <c r="E747" s="151" t="s">
        <v>2232</v>
      </c>
      <c r="F747" s="223">
        <v>9.0399999999999991</v>
      </c>
      <c r="G747" s="7" t="s">
        <v>749</v>
      </c>
      <c r="H747" s="151"/>
      <c r="I747" s="159"/>
      <c r="J747" s="7"/>
      <c r="K747" s="159"/>
      <c r="L747" s="159"/>
      <c r="M747" s="142"/>
    </row>
    <row r="748" spans="3:13" x14ac:dyDescent="0.3">
      <c r="C748" s="158" t="s">
        <v>728</v>
      </c>
      <c r="D748" s="271" t="s">
        <v>1495</v>
      </c>
      <c r="E748" s="151" t="s">
        <v>2232</v>
      </c>
      <c r="F748" s="223">
        <v>7.05</v>
      </c>
      <c r="G748" s="7" t="s">
        <v>749</v>
      </c>
      <c r="H748" s="151"/>
      <c r="I748" s="159"/>
      <c r="J748" s="7"/>
      <c r="K748" s="159"/>
      <c r="L748" s="159"/>
      <c r="M748" s="142"/>
    </row>
    <row r="749" spans="3:13" x14ac:dyDescent="0.3">
      <c r="C749" s="158" t="s">
        <v>728</v>
      </c>
      <c r="D749" s="271" t="s">
        <v>1496</v>
      </c>
      <c r="E749" s="151" t="s">
        <v>2232</v>
      </c>
      <c r="F749" s="223">
        <v>6.02</v>
      </c>
      <c r="G749" s="7" t="s">
        <v>749</v>
      </c>
      <c r="H749" s="151"/>
      <c r="I749" s="159"/>
      <c r="J749" s="7"/>
      <c r="K749" s="159"/>
      <c r="L749" s="159"/>
      <c r="M749" s="142"/>
    </row>
    <row r="750" spans="3:13" x14ac:dyDescent="0.3">
      <c r="C750" s="158" t="s">
        <v>728</v>
      </c>
      <c r="D750" s="271" t="s">
        <v>1497</v>
      </c>
      <c r="E750" s="151" t="s">
        <v>2232</v>
      </c>
      <c r="F750" s="223">
        <v>8.0399999999999991</v>
      </c>
      <c r="G750" s="7" t="s">
        <v>749</v>
      </c>
      <c r="H750" s="151"/>
      <c r="I750" s="159"/>
      <c r="J750" s="7"/>
      <c r="K750" s="159"/>
      <c r="L750" s="159"/>
      <c r="M750" s="142"/>
    </row>
    <row r="751" spans="3:13" x14ac:dyDescent="0.3">
      <c r="C751" s="158" t="s">
        <v>728</v>
      </c>
      <c r="D751" s="271" t="s">
        <v>1498</v>
      </c>
      <c r="E751" s="151" t="s">
        <v>2232</v>
      </c>
      <c r="F751" s="223">
        <v>10.36</v>
      </c>
      <c r="G751" s="7" t="s">
        <v>749</v>
      </c>
      <c r="H751" s="151"/>
      <c r="I751" s="159"/>
      <c r="J751" s="7"/>
      <c r="K751" s="159"/>
      <c r="L751" s="159"/>
      <c r="M751" s="142"/>
    </row>
    <row r="752" spans="3:13" x14ac:dyDescent="0.3">
      <c r="C752" s="158" t="s">
        <v>728</v>
      </c>
      <c r="D752" s="271" t="s">
        <v>1499</v>
      </c>
      <c r="E752" s="151" t="s">
        <v>2232</v>
      </c>
      <c r="F752" s="223">
        <v>9.2799999999999994</v>
      </c>
      <c r="G752" s="7" t="s">
        <v>749</v>
      </c>
      <c r="H752" s="151"/>
      <c r="I752" s="159"/>
      <c r="J752" s="7"/>
      <c r="K752" s="159"/>
      <c r="L752" s="159"/>
      <c r="M752" s="142"/>
    </row>
    <row r="753" spans="3:13" x14ac:dyDescent="0.3">
      <c r="C753" s="158" t="s">
        <v>728</v>
      </c>
      <c r="D753" s="271" t="s">
        <v>1500</v>
      </c>
      <c r="E753" s="151" t="s">
        <v>2232</v>
      </c>
      <c r="F753" s="223">
        <v>8.02</v>
      </c>
      <c r="G753" s="7" t="s">
        <v>749</v>
      </c>
      <c r="H753" s="151"/>
      <c r="I753" s="159"/>
      <c r="J753" s="7"/>
      <c r="K753" s="159"/>
      <c r="L753" s="159"/>
      <c r="M753" s="142"/>
    </row>
    <row r="754" spans="3:13" x14ac:dyDescent="0.3">
      <c r="C754" s="158" t="s">
        <v>728</v>
      </c>
      <c r="D754" s="271" t="s">
        <v>1501</v>
      </c>
      <c r="E754" s="151" t="s">
        <v>2232</v>
      </c>
      <c r="F754" s="223">
        <v>14.59</v>
      </c>
      <c r="G754" s="7" t="s">
        <v>749</v>
      </c>
      <c r="H754" s="151"/>
      <c r="I754" s="159"/>
      <c r="J754" s="7"/>
      <c r="K754" s="159"/>
      <c r="L754" s="159"/>
      <c r="M754" s="142"/>
    </row>
    <row r="755" spans="3:13" x14ac:dyDescent="0.3">
      <c r="C755" s="158" t="s">
        <v>728</v>
      </c>
      <c r="D755" s="271" t="s">
        <v>1502</v>
      </c>
      <c r="E755" s="151" t="s">
        <v>2232</v>
      </c>
      <c r="F755" s="223">
        <v>11.05</v>
      </c>
      <c r="G755" s="7" t="s">
        <v>749</v>
      </c>
      <c r="H755" s="151"/>
      <c r="I755" s="159"/>
      <c r="J755" s="7"/>
      <c r="K755" s="159"/>
      <c r="L755" s="159"/>
      <c r="M755" s="142"/>
    </row>
    <row r="756" spans="3:13" x14ac:dyDescent="0.3">
      <c r="C756" s="158" t="s">
        <v>728</v>
      </c>
      <c r="D756" s="271" t="s">
        <v>1503</v>
      </c>
      <c r="E756" s="151" t="s">
        <v>2232</v>
      </c>
      <c r="F756" s="223">
        <v>6.45</v>
      </c>
      <c r="G756" s="7" t="s">
        <v>749</v>
      </c>
      <c r="H756" s="151"/>
      <c r="I756" s="159"/>
      <c r="J756" s="7"/>
      <c r="K756" s="159"/>
      <c r="L756" s="159"/>
      <c r="M756" s="142"/>
    </row>
    <row r="757" spans="3:13" x14ac:dyDescent="0.3">
      <c r="C757" s="158" t="s">
        <v>728</v>
      </c>
      <c r="D757" s="271" t="s">
        <v>1504</v>
      </c>
      <c r="E757" s="151" t="s">
        <v>2232</v>
      </c>
      <c r="F757" s="223">
        <v>9.56</v>
      </c>
      <c r="G757" s="7" t="s">
        <v>749</v>
      </c>
      <c r="H757" s="151"/>
      <c r="I757" s="159"/>
      <c r="J757" s="7"/>
      <c r="K757" s="159"/>
      <c r="L757" s="159"/>
      <c r="M757" s="142"/>
    </row>
    <row r="758" spans="3:13" x14ac:dyDescent="0.3">
      <c r="C758" s="158" t="s">
        <v>728</v>
      </c>
      <c r="D758" s="271" t="s">
        <v>1505</v>
      </c>
      <c r="E758" s="151" t="s">
        <v>2232</v>
      </c>
      <c r="F758" s="223">
        <v>6.65</v>
      </c>
      <c r="G758" s="7" t="s">
        <v>749</v>
      </c>
      <c r="H758" s="151"/>
      <c r="I758" s="159"/>
      <c r="J758" s="7"/>
      <c r="K758" s="159"/>
      <c r="L758" s="159"/>
      <c r="M758" s="142"/>
    </row>
    <row r="759" spans="3:13" x14ac:dyDescent="0.3">
      <c r="C759" s="158" t="s">
        <v>728</v>
      </c>
      <c r="D759" s="271" t="s">
        <v>1506</v>
      </c>
      <c r="E759" s="151" t="s">
        <v>2232</v>
      </c>
      <c r="F759" s="223">
        <v>6.53</v>
      </c>
      <c r="G759" s="7" t="s">
        <v>749</v>
      </c>
      <c r="H759" s="151"/>
      <c r="I759" s="159"/>
      <c r="J759" s="7"/>
      <c r="K759" s="159"/>
      <c r="L759" s="159"/>
      <c r="M759" s="142"/>
    </row>
    <row r="760" spans="3:13" x14ac:dyDescent="0.3">
      <c r="C760" s="158" t="s">
        <v>728</v>
      </c>
      <c r="D760" s="271" t="s">
        <v>1507</v>
      </c>
      <c r="E760" s="151" t="s">
        <v>2232</v>
      </c>
      <c r="F760" s="223">
        <v>9.0500000000000007</v>
      </c>
      <c r="G760" s="7" t="s">
        <v>749</v>
      </c>
      <c r="H760" s="151"/>
      <c r="I760" s="159"/>
      <c r="J760" s="7"/>
      <c r="K760" s="159"/>
      <c r="L760" s="159"/>
      <c r="M760" s="142"/>
    </row>
    <row r="761" spans="3:13" x14ac:dyDescent="0.3">
      <c r="C761" s="158" t="s">
        <v>728</v>
      </c>
      <c r="D761" s="271" t="s">
        <v>1508</v>
      </c>
      <c r="E761" s="151" t="s">
        <v>2232</v>
      </c>
      <c r="F761" s="223">
        <v>6.09</v>
      </c>
      <c r="G761" s="7" t="s">
        <v>749</v>
      </c>
      <c r="H761" s="151"/>
      <c r="I761" s="159"/>
      <c r="J761" s="7"/>
      <c r="K761" s="159"/>
      <c r="L761" s="159"/>
      <c r="M761" s="142"/>
    </row>
    <row r="762" spans="3:13" x14ac:dyDescent="0.3">
      <c r="C762" s="158" t="s">
        <v>728</v>
      </c>
      <c r="D762" s="271" t="s">
        <v>1509</v>
      </c>
      <c r="E762" s="151" t="s">
        <v>2232</v>
      </c>
      <c r="F762" s="223">
        <v>12.78</v>
      </c>
      <c r="G762" s="7" t="s">
        <v>749</v>
      </c>
      <c r="H762" s="151"/>
      <c r="I762" s="159"/>
      <c r="J762" s="7"/>
      <c r="K762" s="159"/>
      <c r="L762" s="159"/>
      <c r="M762" s="142"/>
    </row>
    <row r="763" spans="3:13" x14ac:dyDescent="0.3">
      <c r="C763" s="158" t="s">
        <v>728</v>
      </c>
      <c r="D763" s="271" t="s">
        <v>1510</v>
      </c>
      <c r="E763" s="151" t="s">
        <v>2232</v>
      </c>
      <c r="F763" s="223">
        <v>6.67</v>
      </c>
      <c r="G763" s="7" t="s">
        <v>749</v>
      </c>
      <c r="H763" s="151"/>
      <c r="I763" s="159"/>
      <c r="J763" s="7"/>
      <c r="K763" s="159"/>
      <c r="L763" s="159"/>
      <c r="M763" s="142"/>
    </row>
    <row r="764" spans="3:13" x14ac:dyDescent="0.3">
      <c r="C764" s="158" t="s">
        <v>728</v>
      </c>
      <c r="D764" s="271" t="s">
        <v>1511</v>
      </c>
      <c r="E764" s="151" t="s">
        <v>2232</v>
      </c>
      <c r="F764" s="223">
        <v>15.15</v>
      </c>
      <c r="G764" s="7" t="s">
        <v>749</v>
      </c>
      <c r="H764" s="151"/>
      <c r="I764" s="159"/>
      <c r="J764" s="7"/>
      <c r="K764" s="159"/>
      <c r="L764" s="159"/>
      <c r="M764" s="142"/>
    </row>
    <row r="765" spans="3:13" x14ac:dyDescent="0.3">
      <c r="C765" s="158" t="s">
        <v>728</v>
      </c>
      <c r="D765" s="271" t="s">
        <v>1512</v>
      </c>
      <c r="E765" s="151" t="s">
        <v>2232</v>
      </c>
      <c r="F765" s="223">
        <v>8</v>
      </c>
      <c r="G765" s="7" t="s">
        <v>749</v>
      </c>
      <c r="H765" s="151"/>
      <c r="I765" s="159"/>
      <c r="J765" s="7"/>
      <c r="K765" s="159"/>
      <c r="L765" s="159"/>
      <c r="M765" s="142"/>
    </row>
    <row r="766" spans="3:13" x14ac:dyDescent="0.3">
      <c r="C766" s="158" t="s">
        <v>728</v>
      </c>
      <c r="D766" s="271" t="s">
        <v>1513</v>
      </c>
      <c r="E766" s="151" t="s">
        <v>2232</v>
      </c>
      <c r="F766" s="223">
        <v>7.57</v>
      </c>
      <c r="G766" s="7" t="s">
        <v>749</v>
      </c>
      <c r="H766" s="151"/>
      <c r="I766" s="159"/>
      <c r="J766" s="7"/>
      <c r="K766" s="159"/>
      <c r="L766" s="159"/>
      <c r="M766" s="142"/>
    </row>
    <row r="767" spans="3:13" x14ac:dyDescent="0.3">
      <c r="C767" s="158" t="s">
        <v>728</v>
      </c>
      <c r="D767" s="271" t="s">
        <v>1514</v>
      </c>
      <c r="E767" s="151" t="s">
        <v>2232</v>
      </c>
      <c r="F767" s="223">
        <v>10.220000000000001</v>
      </c>
      <c r="G767" s="7" t="s">
        <v>749</v>
      </c>
      <c r="H767" s="151"/>
      <c r="I767" s="159"/>
      <c r="J767" s="7"/>
      <c r="K767" s="159"/>
      <c r="L767" s="159"/>
      <c r="M767" s="142"/>
    </row>
    <row r="768" spans="3:13" x14ac:dyDescent="0.3">
      <c r="C768" s="158" t="s">
        <v>728</v>
      </c>
      <c r="D768" s="271" t="s">
        <v>1515</v>
      </c>
      <c r="E768" s="151" t="s">
        <v>2232</v>
      </c>
      <c r="F768" s="223">
        <v>14.79</v>
      </c>
      <c r="G768" s="7" t="s">
        <v>749</v>
      </c>
      <c r="H768" s="151"/>
      <c r="I768" s="159"/>
      <c r="J768" s="7"/>
      <c r="K768" s="159"/>
      <c r="L768" s="159"/>
      <c r="M768" s="142"/>
    </row>
    <row r="769" spans="3:13" x14ac:dyDescent="0.3">
      <c r="C769" s="158" t="s">
        <v>728</v>
      </c>
      <c r="D769" s="271" t="s">
        <v>1516</v>
      </c>
      <c r="E769" s="151" t="s">
        <v>2232</v>
      </c>
      <c r="F769" s="223">
        <v>10.119999999999999</v>
      </c>
      <c r="G769" s="7" t="s">
        <v>749</v>
      </c>
      <c r="H769" s="151"/>
      <c r="I769" s="159"/>
      <c r="J769" s="7"/>
      <c r="K769" s="159"/>
      <c r="L769" s="159"/>
      <c r="M769" s="142"/>
    </row>
    <row r="770" spans="3:13" x14ac:dyDescent="0.3">
      <c r="C770" s="158" t="s">
        <v>728</v>
      </c>
      <c r="D770" s="271" t="s">
        <v>1517</v>
      </c>
      <c r="E770" s="151" t="s">
        <v>2232</v>
      </c>
      <c r="F770" s="223">
        <v>13</v>
      </c>
      <c r="G770" s="7" t="s">
        <v>749</v>
      </c>
      <c r="H770" s="151"/>
      <c r="I770" s="159"/>
      <c r="J770" s="7"/>
      <c r="K770" s="159"/>
      <c r="L770" s="159"/>
      <c r="M770" s="142"/>
    </row>
    <row r="771" spans="3:13" x14ac:dyDescent="0.3">
      <c r="C771" s="158" t="s">
        <v>728</v>
      </c>
      <c r="D771" s="271" t="s">
        <v>1518</v>
      </c>
      <c r="E771" s="151" t="s">
        <v>2232</v>
      </c>
      <c r="F771" s="223">
        <v>9.17</v>
      </c>
      <c r="G771" s="7" t="s">
        <v>749</v>
      </c>
      <c r="H771" s="151"/>
      <c r="I771" s="159"/>
      <c r="J771" s="7"/>
      <c r="K771" s="159"/>
      <c r="L771" s="159"/>
      <c r="M771" s="142"/>
    </row>
    <row r="772" spans="3:13" x14ac:dyDescent="0.3">
      <c r="C772" s="158" t="s">
        <v>728</v>
      </c>
      <c r="D772" s="271" t="s">
        <v>1519</v>
      </c>
      <c r="E772" s="151" t="s">
        <v>2232</v>
      </c>
      <c r="F772" s="223">
        <v>11.04</v>
      </c>
      <c r="G772" s="7" t="s">
        <v>749</v>
      </c>
      <c r="H772" s="151"/>
      <c r="I772" s="159"/>
      <c r="J772" s="7"/>
      <c r="K772" s="159"/>
      <c r="L772" s="159"/>
      <c r="M772" s="142"/>
    </row>
    <row r="773" spans="3:13" x14ac:dyDescent="0.3">
      <c r="C773" s="158" t="s">
        <v>728</v>
      </c>
      <c r="D773" s="271" t="s">
        <v>1520</v>
      </c>
      <c r="E773" s="151" t="s">
        <v>2232</v>
      </c>
      <c r="F773" s="223">
        <v>13.59</v>
      </c>
      <c r="G773" s="7" t="s">
        <v>749</v>
      </c>
      <c r="H773" s="151"/>
      <c r="I773" s="159"/>
      <c r="J773" s="7"/>
      <c r="K773" s="159"/>
      <c r="L773" s="159"/>
      <c r="M773" s="142"/>
    </row>
    <row r="774" spans="3:13" x14ac:dyDescent="0.3">
      <c r="C774" s="158" t="s">
        <v>728</v>
      </c>
      <c r="D774" s="271" t="s">
        <v>1521</v>
      </c>
      <c r="E774" s="151" t="s">
        <v>2232</v>
      </c>
      <c r="F774" s="223">
        <v>8.14</v>
      </c>
      <c r="G774" s="7" t="s">
        <v>749</v>
      </c>
      <c r="H774" s="151"/>
      <c r="I774" s="159"/>
      <c r="J774" s="7"/>
      <c r="K774" s="159"/>
      <c r="L774" s="159"/>
      <c r="M774" s="142"/>
    </row>
    <row r="775" spans="3:13" x14ac:dyDescent="0.3">
      <c r="C775" s="158" t="s">
        <v>728</v>
      </c>
      <c r="D775" s="271" t="s">
        <v>1522</v>
      </c>
      <c r="E775" s="151" t="s">
        <v>2232</v>
      </c>
      <c r="F775" s="223">
        <v>14.06</v>
      </c>
      <c r="G775" s="7" t="s">
        <v>749</v>
      </c>
      <c r="H775" s="151"/>
      <c r="I775" s="159"/>
      <c r="J775" s="7"/>
      <c r="K775" s="159"/>
      <c r="L775" s="159"/>
      <c r="M775" s="142"/>
    </row>
    <row r="776" spans="3:13" x14ac:dyDescent="0.3">
      <c r="C776" s="158" t="s">
        <v>728</v>
      </c>
      <c r="D776" s="271" t="s">
        <v>1523</v>
      </c>
      <c r="E776" s="151" t="s">
        <v>2232</v>
      </c>
      <c r="F776" s="223">
        <v>10.119999999999999</v>
      </c>
      <c r="G776" s="7" t="s">
        <v>749</v>
      </c>
      <c r="H776" s="151"/>
      <c r="I776" s="159"/>
      <c r="J776" s="7"/>
      <c r="K776" s="159"/>
      <c r="L776" s="159"/>
      <c r="M776" s="142"/>
    </row>
    <row r="777" spans="3:13" x14ac:dyDescent="0.3">
      <c r="C777" s="158" t="s">
        <v>728</v>
      </c>
      <c r="D777" s="271" t="s">
        <v>1524</v>
      </c>
      <c r="E777" s="151" t="s">
        <v>2232</v>
      </c>
      <c r="F777" s="223">
        <v>13.27</v>
      </c>
      <c r="G777" s="7" t="s">
        <v>749</v>
      </c>
      <c r="H777" s="151"/>
      <c r="I777" s="159"/>
      <c r="J777" s="7"/>
      <c r="K777" s="159"/>
      <c r="L777" s="159"/>
      <c r="M777" s="142"/>
    </row>
    <row r="778" spans="3:13" x14ac:dyDescent="0.3">
      <c r="C778" s="158" t="s">
        <v>728</v>
      </c>
      <c r="D778" s="271" t="s">
        <v>1525</v>
      </c>
      <c r="E778" s="151" t="s">
        <v>2232</v>
      </c>
      <c r="F778" s="223">
        <v>11.99</v>
      </c>
      <c r="G778" s="7" t="s">
        <v>749</v>
      </c>
      <c r="H778" s="151"/>
      <c r="I778" s="159"/>
      <c r="J778" s="7"/>
      <c r="K778" s="159"/>
      <c r="L778" s="159"/>
      <c r="M778" s="142"/>
    </row>
    <row r="779" spans="3:13" x14ac:dyDescent="0.3">
      <c r="C779" s="158" t="s">
        <v>728</v>
      </c>
      <c r="D779" s="271" t="s">
        <v>1526</v>
      </c>
      <c r="E779" s="151" t="s">
        <v>2232</v>
      </c>
      <c r="F779" s="223">
        <v>19.5</v>
      </c>
      <c r="G779" s="7" t="s">
        <v>749</v>
      </c>
      <c r="H779" s="151"/>
      <c r="I779" s="159"/>
      <c r="J779" s="7"/>
      <c r="K779" s="159"/>
      <c r="L779" s="159"/>
      <c r="M779" s="142"/>
    </row>
    <row r="780" spans="3:13" x14ac:dyDescent="0.3">
      <c r="C780" s="158" t="s">
        <v>729</v>
      </c>
      <c r="D780" s="271" t="s">
        <v>1527</v>
      </c>
      <c r="E780" s="151" t="s">
        <v>2232</v>
      </c>
      <c r="F780" s="223">
        <v>6.7</v>
      </c>
      <c r="G780" s="7" t="s">
        <v>749</v>
      </c>
      <c r="H780" s="151"/>
      <c r="I780" s="159"/>
      <c r="J780" s="7"/>
      <c r="K780" s="159"/>
      <c r="L780" s="159"/>
      <c r="M780" s="142"/>
    </row>
    <row r="781" spans="3:13" x14ac:dyDescent="0.3">
      <c r="C781" s="158" t="s">
        <v>729</v>
      </c>
      <c r="D781" s="271" t="s">
        <v>1528</v>
      </c>
      <c r="E781" s="151" t="s">
        <v>2232</v>
      </c>
      <c r="F781" s="223">
        <v>6.6</v>
      </c>
      <c r="G781" s="7" t="s">
        <v>749</v>
      </c>
      <c r="H781" s="151"/>
      <c r="I781" s="159"/>
      <c r="J781" s="7"/>
      <c r="K781" s="159"/>
      <c r="L781" s="159"/>
      <c r="M781" s="142"/>
    </row>
    <row r="782" spans="3:13" x14ac:dyDescent="0.3">
      <c r="C782" s="158" t="s">
        <v>729</v>
      </c>
      <c r="D782" s="271" t="s">
        <v>1529</v>
      </c>
      <c r="E782" s="151" t="s">
        <v>2232</v>
      </c>
      <c r="F782" s="223">
        <v>6.8</v>
      </c>
      <c r="G782" s="7" t="s">
        <v>749</v>
      </c>
      <c r="H782" s="151"/>
      <c r="I782" s="159"/>
      <c r="J782" s="7"/>
      <c r="K782" s="159"/>
      <c r="L782" s="159"/>
      <c r="M782" s="142"/>
    </row>
    <row r="783" spans="3:13" x14ac:dyDescent="0.3">
      <c r="C783" s="158" t="s">
        <v>729</v>
      </c>
      <c r="D783" s="271" t="s">
        <v>1530</v>
      </c>
      <c r="E783" s="151" t="s">
        <v>2232</v>
      </c>
      <c r="F783" s="223">
        <v>5</v>
      </c>
      <c r="G783" s="7" t="s">
        <v>749</v>
      </c>
      <c r="H783" s="151"/>
      <c r="I783" s="159"/>
      <c r="J783" s="7"/>
      <c r="K783" s="159"/>
      <c r="L783" s="159"/>
      <c r="M783" s="142"/>
    </row>
    <row r="784" spans="3:13" x14ac:dyDescent="0.3">
      <c r="C784" s="158" t="s">
        <v>729</v>
      </c>
      <c r="D784" s="271" t="s">
        <v>1531</v>
      </c>
      <c r="E784" s="151" t="s">
        <v>2232</v>
      </c>
      <c r="F784" s="223">
        <v>6.5</v>
      </c>
      <c r="G784" s="7" t="s">
        <v>749</v>
      </c>
      <c r="H784" s="151"/>
      <c r="I784" s="159"/>
      <c r="J784" s="7"/>
      <c r="K784" s="159"/>
      <c r="L784" s="159"/>
      <c r="M784" s="142"/>
    </row>
    <row r="785" spans="3:13" x14ac:dyDescent="0.3">
      <c r="C785" s="158" t="s">
        <v>729</v>
      </c>
      <c r="D785" s="271" t="s">
        <v>1532</v>
      </c>
      <c r="E785" s="151" t="s">
        <v>2232</v>
      </c>
      <c r="F785" s="223">
        <v>5.6</v>
      </c>
      <c r="G785" s="7" t="s">
        <v>749</v>
      </c>
      <c r="H785" s="151"/>
      <c r="I785" s="159"/>
      <c r="J785" s="7"/>
      <c r="K785" s="159"/>
      <c r="L785" s="159"/>
      <c r="M785" s="142"/>
    </row>
    <row r="786" spans="3:13" x14ac:dyDescent="0.3">
      <c r="C786" s="158" t="s">
        <v>729</v>
      </c>
      <c r="D786" s="271" t="s">
        <v>1533</v>
      </c>
      <c r="E786" s="151" t="s">
        <v>2232</v>
      </c>
      <c r="F786" s="223">
        <v>8</v>
      </c>
      <c r="G786" s="7" t="s">
        <v>749</v>
      </c>
      <c r="H786" s="151"/>
      <c r="I786" s="159"/>
      <c r="J786" s="7"/>
      <c r="K786" s="159"/>
      <c r="L786" s="159"/>
      <c r="M786" s="142"/>
    </row>
    <row r="787" spans="3:13" x14ac:dyDescent="0.3">
      <c r="C787" s="158" t="s">
        <v>729</v>
      </c>
      <c r="D787" s="271" t="s">
        <v>1534</v>
      </c>
      <c r="E787" s="151" t="s">
        <v>2232</v>
      </c>
      <c r="F787" s="223">
        <v>6.2</v>
      </c>
      <c r="G787" s="7" t="s">
        <v>749</v>
      </c>
      <c r="H787" s="151"/>
      <c r="I787" s="159"/>
      <c r="J787" s="7"/>
      <c r="K787" s="159"/>
      <c r="L787" s="159"/>
      <c r="M787" s="142"/>
    </row>
    <row r="788" spans="3:13" x14ac:dyDescent="0.3">
      <c r="C788" s="158" t="s">
        <v>729</v>
      </c>
      <c r="D788" s="271" t="s">
        <v>1535</v>
      </c>
      <c r="E788" s="151" t="s">
        <v>2232</v>
      </c>
      <c r="F788" s="223">
        <v>6</v>
      </c>
      <c r="G788" s="7" t="s">
        <v>749</v>
      </c>
      <c r="H788" s="151"/>
      <c r="I788" s="159"/>
      <c r="J788" s="7"/>
      <c r="K788" s="159"/>
      <c r="L788" s="159"/>
      <c r="M788" s="142"/>
    </row>
    <row r="789" spans="3:13" x14ac:dyDescent="0.3">
      <c r="C789" s="158" t="s">
        <v>729</v>
      </c>
      <c r="D789" s="271" t="s">
        <v>1536</v>
      </c>
      <c r="E789" s="151" t="s">
        <v>2232</v>
      </c>
      <c r="F789" s="223">
        <v>7.4</v>
      </c>
      <c r="G789" s="7" t="s">
        <v>749</v>
      </c>
      <c r="H789" s="151"/>
      <c r="I789" s="159"/>
      <c r="J789" s="7"/>
      <c r="K789" s="159"/>
      <c r="L789" s="159"/>
      <c r="M789" s="142"/>
    </row>
    <row r="790" spans="3:13" x14ac:dyDescent="0.3">
      <c r="C790" s="158" t="s">
        <v>729</v>
      </c>
      <c r="D790" s="271" t="s">
        <v>1537</v>
      </c>
      <c r="E790" s="151" t="s">
        <v>2232</v>
      </c>
      <c r="F790" s="223">
        <v>7.2</v>
      </c>
      <c r="G790" s="7" t="s">
        <v>749</v>
      </c>
      <c r="H790" s="151"/>
      <c r="I790" s="159"/>
      <c r="J790" s="7"/>
      <c r="K790" s="159"/>
      <c r="L790" s="159"/>
      <c r="M790" s="142"/>
    </row>
    <row r="791" spans="3:13" x14ac:dyDescent="0.3">
      <c r="C791" s="158" t="s">
        <v>729</v>
      </c>
      <c r="D791" s="271" t="s">
        <v>1538</v>
      </c>
      <c r="E791" s="151" t="s">
        <v>2232</v>
      </c>
      <c r="F791" s="223">
        <v>5.7</v>
      </c>
      <c r="G791" s="7" t="s">
        <v>749</v>
      </c>
      <c r="H791" s="151"/>
      <c r="I791" s="159"/>
      <c r="J791" s="7"/>
      <c r="K791" s="159"/>
      <c r="L791" s="159"/>
      <c r="M791" s="142"/>
    </row>
    <row r="792" spans="3:13" x14ac:dyDescent="0.3">
      <c r="C792" s="158" t="s">
        <v>729</v>
      </c>
      <c r="D792" s="271" t="s">
        <v>1539</v>
      </c>
      <c r="E792" s="151" t="s">
        <v>2232</v>
      </c>
      <c r="F792" s="223">
        <v>7.4</v>
      </c>
      <c r="G792" s="7" t="s">
        <v>749</v>
      </c>
      <c r="H792" s="151"/>
      <c r="I792" s="159"/>
      <c r="J792" s="7"/>
      <c r="K792" s="159"/>
      <c r="L792" s="159"/>
      <c r="M792" s="142"/>
    </row>
    <row r="793" spans="3:13" x14ac:dyDescent="0.3">
      <c r="C793" s="158" t="s">
        <v>729</v>
      </c>
      <c r="D793" s="271" t="s">
        <v>1540</v>
      </c>
      <c r="E793" s="151" t="s">
        <v>2232</v>
      </c>
      <c r="F793" s="223">
        <v>6.7</v>
      </c>
      <c r="G793" s="7" t="s">
        <v>749</v>
      </c>
      <c r="H793" s="151"/>
      <c r="I793" s="159"/>
      <c r="J793" s="7"/>
      <c r="K793" s="159"/>
      <c r="L793" s="159"/>
      <c r="M793" s="142"/>
    </row>
    <row r="794" spans="3:13" x14ac:dyDescent="0.3">
      <c r="C794" s="158" t="s">
        <v>729</v>
      </c>
      <c r="D794" s="271" t="s">
        <v>1541</v>
      </c>
      <c r="E794" s="151" t="s">
        <v>2232</v>
      </c>
      <c r="F794" s="223">
        <v>6.9</v>
      </c>
      <c r="G794" s="7" t="s">
        <v>749</v>
      </c>
      <c r="H794" s="151"/>
      <c r="I794" s="159"/>
      <c r="J794" s="7"/>
      <c r="K794" s="159"/>
      <c r="L794" s="159"/>
      <c r="M794" s="142"/>
    </row>
    <row r="795" spans="3:13" x14ac:dyDescent="0.3">
      <c r="C795" s="158" t="s">
        <v>729</v>
      </c>
      <c r="D795" s="271" t="s">
        <v>1542</v>
      </c>
      <c r="E795" s="151" t="s">
        <v>2232</v>
      </c>
      <c r="F795" s="223">
        <v>7</v>
      </c>
      <c r="G795" s="7" t="s">
        <v>749</v>
      </c>
      <c r="H795" s="151"/>
      <c r="I795" s="159"/>
      <c r="J795" s="7"/>
      <c r="K795" s="159"/>
      <c r="L795" s="159"/>
      <c r="M795" s="142"/>
    </row>
    <row r="796" spans="3:13" x14ac:dyDescent="0.3">
      <c r="C796" s="158" t="s">
        <v>729</v>
      </c>
      <c r="D796" s="271" t="s">
        <v>1543</v>
      </c>
      <c r="E796" s="151" t="s">
        <v>2232</v>
      </c>
      <c r="F796" s="223">
        <v>7.2</v>
      </c>
      <c r="G796" s="7" t="s">
        <v>749</v>
      </c>
      <c r="H796" s="151"/>
      <c r="I796" s="159"/>
      <c r="J796" s="7"/>
      <c r="K796" s="159"/>
      <c r="L796" s="159"/>
      <c r="M796" s="142"/>
    </row>
    <row r="797" spans="3:13" x14ac:dyDescent="0.3">
      <c r="C797" s="158" t="s">
        <v>729</v>
      </c>
      <c r="D797" s="271" t="s">
        <v>1544</v>
      </c>
      <c r="E797" s="151" t="s">
        <v>2232</v>
      </c>
      <c r="F797" s="223">
        <v>9.3000000000000007</v>
      </c>
      <c r="G797" s="7" t="s">
        <v>749</v>
      </c>
      <c r="H797" s="151"/>
      <c r="I797" s="159"/>
      <c r="J797" s="7"/>
      <c r="K797" s="159"/>
      <c r="L797" s="159"/>
      <c r="M797" s="142"/>
    </row>
    <row r="798" spans="3:13" x14ac:dyDescent="0.3">
      <c r="C798" s="158" t="s">
        <v>729</v>
      </c>
      <c r="D798" s="271" t="s">
        <v>1545</v>
      </c>
      <c r="E798" s="151" t="s">
        <v>2232</v>
      </c>
      <c r="F798" s="223">
        <v>10.7</v>
      </c>
      <c r="G798" s="7" t="s">
        <v>749</v>
      </c>
      <c r="H798" s="151"/>
      <c r="I798" s="159"/>
      <c r="J798" s="7"/>
      <c r="K798" s="159"/>
      <c r="L798" s="159"/>
      <c r="M798" s="142"/>
    </row>
    <row r="799" spans="3:13" x14ac:dyDescent="0.3">
      <c r="C799" s="158" t="s">
        <v>729</v>
      </c>
      <c r="D799" s="271" t="s">
        <v>1546</v>
      </c>
      <c r="E799" s="151" t="s">
        <v>2232</v>
      </c>
      <c r="F799" s="223">
        <v>7.4</v>
      </c>
      <c r="G799" s="7" t="s">
        <v>749</v>
      </c>
      <c r="H799" s="151"/>
      <c r="I799" s="159"/>
      <c r="J799" s="7"/>
      <c r="K799" s="159"/>
      <c r="L799" s="159"/>
      <c r="M799" s="142"/>
    </row>
    <row r="800" spans="3:13" x14ac:dyDescent="0.3">
      <c r="C800" s="158" t="s">
        <v>729</v>
      </c>
      <c r="D800" s="271" t="s">
        <v>1547</v>
      </c>
      <c r="E800" s="151" t="s">
        <v>2232</v>
      </c>
      <c r="F800" s="223">
        <v>10.7</v>
      </c>
      <c r="G800" s="7" t="s">
        <v>749</v>
      </c>
      <c r="H800" s="151"/>
      <c r="I800" s="159"/>
      <c r="J800" s="7"/>
      <c r="K800" s="159"/>
      <c r="L800" s="159"/>
      <c r="M800" s="142"/>
    </row>
    <row r="801" spans="3:13" x14ac:dyDescent="0.3">
      <c r="C801" s="158" t="s">
        <v>729</v>
      </c>
      <c r="D801" s="271" t="s">
        <v>1548</v>
      </c>
      <c r="E801" s="151" t="s">
        <v>2232</v>
      </c>
      <c r="F801" s="223">
        <v>8.1</v>
      </c>
      <c r="G801" s="7" t="s">
        <v>749</v>
      </c>
      <c r="H801" s="151"/>
      <c r="I801" s="159"/>
      <c r="J801" s="7"/>
      <c r="K801" s="159"/>
      <c r="L801" s="159"/>
      <c r="M801" s="142"/>
    </row>
    <row r="802" spans="3:13" x14ac:dyDescent="0.3">
      <c r="C802" s="158" t="s">
        <v>729</v>
      </c>
      <c r="D802" s="271" t="s">
        <v>1549</v>
      </c>
      <c r="E802" s="151" t="s">
        <v>2232</v>
      </c>
      <c r="F802" s="223">
        <v>6</v>
      </c>
      <c r="G802" s="7" t="s">
        <v>749</v>
      </c>
      <c r="H802" s="151"/>
      <c r="I802" s="159"/>
      <c r="J802" s="7"/>
      <c r="K802" s="159"/>
      <c r="L802" s="159"/>
      <c r="M802" s="142"/>
    </row>
    <row r="803" spans="3:13" x14ac:dyDescent="0.3">
      <c r="C803" s="158" t="s">
        <v>729</v>
      </c>
      <c r="D803" s="271" t="s">
        <v>1550</v>
      </c>
      <c r="E803" s="151" t="s">
        <v>2232</v>
      </c>
      <c r="F803" s="223">
        <v>8.1</v>
      </c>
      <c r="G803" s="7" t="s">
        <v>749</v>
      </c>
      <c r="H803" s="151"/>
      <c r="I803" s="159"/>
      <c r="J803" s="7"/>
      <c r="K803" s="159"/>
      <c r="L803" s="159"/>
      <c r="M803" s="142"/>
    </row>
    <row r="804" spans="3:13" x14ac:dyDescent="0.3">
      <c r="C804" s="158" t="s">
        <v>729</v>
      </c>
      <c r="D804" s="271" t="s">
        <v>1551</v>
      </c>
      <c r="E804" s="151" t="s">
        <v>2232</v>
      </c>
      <c r="F804" s="223">
        <v>7.1</v>
      </c>
      <c r="G804" s="7" t="s">
        <v>749</v>
      </c>
      <c r="H804" s="151"/>
      <c r="I804" s="159"/>
      <c r="J804" s="7"/>
      <c r="K804" s="159"/>
      <c r="L804" s="159"/>
      <c r="M804" s="142"/>
    </row>
    <row r="805" spans="3:13" x14ac:dyDescent="0.3">
      <c r="C805" s="158" t="s">
        <v>729</v>
      </c>
      <c r="D805" s="271" t="s">
        <v>1552</v>
      </c>
      <c r="E805" s="151" t="s">
        <v>2232</v>
      </c>
      <c r="F805" s="223">
        <v>8.5</v>
      </c>
      <c r="G805" s="7" t="s">
        <v>749</v>
      </c>
      <c r="H805" s="151"/>
      <c r="I805" s="159"/>
      <c r="J805" s="7"/>
      <c r="K805" s="159"/>
      <c r="L805" s="159"/>
      <c r="M805" s="142"/>
    </row>
    <row r="806" spans="3:13" x14ac:dyDescent="0.3">
      <c r="C806" s="158" t="s">
        <v>729</v>
      </c>
      <c r="D806" s="271" t="s">
        <v>1553</v>
      </c>
      <c r="E806" s="151" t="s">
        <v>2232</v>
      </c>
      <c r="F806" s="223">
        <v>5.9</v>
      </c>
      <c r="G806" s="7" t="s">
        <v>749</v>
      </c>
      <c r="H806" s="151"/>
      <c r="I806" s="159"/>
      <c r="J806" s="7"/>
      <c r="K806" s="159"/>
      <c r="L806" s="159"/>
      <c r="M806" s="142"/>
    </row>
    <row r="807" spans="3:13" x14ac:dyDescent="0.3">
      <c r="C807" s="158" t="s">
        <v>729</v>
      </c>
      <c r="D807" s="271" t="s">
        <v>1554</v>
      </c>
      <c r="E807" s="151" t="s">
        <v>2232</v>
      </c>
      <c r="F807" s="223">
        <v>8.6</v>
      </c>
      <c r="G807" s="7" t="s">
        <v>749</v>
      </c>
      <c r="H807" s="151"/>
      <c r="I807" s="159"/>
      <c r="J807" s="7"/>
      <c r="K807" s="159"/>
      <c r="L807" s="159"/>
      <c r="M807" s="142"/>
    </row>
    <row r="808" spans="3:13" x14ac:dyDescent="0.3">
      <c r="C808" s="158" t="s">
        <v>729</v>
      </c>
      <c r="D808" s="271" t="s">
        <v>1555</v>
      </c>
      <c r="E808" s="151" t="s">
        <v>2232</v>
      </c>
      <c r="F808" s="223">
        <v>6.5</v>
      </c>
      <c r="G808" s="7" t="s">
        <v>749</v>
      </c>
      <c r="H808" s="151"/>
      <c r="I808" s="159"/>
      <c r="J808" s="7"/>
      <c r="K808" s="159"/>
      <c r="L808" s="159"/>
      <c r="M808" s="142"/>
    </row>
    <row r="809" spans="3:13" x14ac:dyDescent="0.3">
      <c r="C809" s="158" t="s">
        <v>729</v>
      </c>
      <c r="D809" s="271" t="s">
        <v>1556</v>
      </c>
      <c r="E809" s="151" t="s">
        <v>2232</v>
      </c>
      <c r="F809" s="223">
        <v>8</v>
      </c>
      <c r="G809" s="7" t="s">
        <v>749</v>
      </c>
      <c r="H809" s="151"/>
      <c r="I809" s="159"/>
      <c r="J809" s="7"/>
      <c r="K809" s="159"/>
      <c r="L809" s="159"/>
      <c r="M809" s="142"/>
    </row>
    <row r="810" spans="3:13" x14ac:dyDescent="0.3">
      <c r="C810" s="158" t="s">
        <v>729</v>
      </c>
      <c r="D810" s="271" t="s">
        <v>1557</v>
      </c>
      <c r="E810" s="151" t="s">
        <v>2232</v>
      </c>
      <c r="F810" s="223">
        <v>7.4</v>
      </c>
      <c r="G810" s="7" t="s">
        <v>749</v>
      </c>
      <c r="H810" s="151"/>
      <c r="I810" s="159"/>
      <c r="J810" s="7"/>
      <c r="K810" s="159"/>
      <c r="L810" s="159"/>
      <c r="M810" s="142"/>
    </row>
    <row r="811" spans="3:13" x14ac:dyDescent="0.3">
      <c r="C811" s="158" t="s">
        <v>729</v>
      </c>
      <c r="D811" s="271" t="s">
        <v>1558</v>
      </c>
      <c r="E811" s="151" t="s">
        <v>2232</v>
      </c>
      <c r="F811" s="223">
        <v>8</v>
      </c>
      <c r="G811" s="7" t="s">
        <v>749</v>
      </c>
      <c r="H811" s="151"/>
      <c r="I811" s="159"/>
      <c r="J811" s="7"/>
      <c r="K811" s="159"/>
      <c r="L811" s="159"/>
      <c r="M811" s="142"/>
    </row>
    <row r="812" spans="3:13" x14ac:dyDescent="0.3">
      <c r="C812" s="158" t="s">
        <v>729</v>
      </c>
      <c r="D812" s="271" t="s">
        <v>1559</v>
      </c>
      <c r="E812" s="151" t="s">
        <v>2232</v>
      </c>
      <c r="F812" s="223">
        <v>8.8000000000000007</v>
      </c>
      <c r="G812" s="7" t="s">
        <v>749</v>
      </c>
      <c r="H812" s="151"/>
      <c r="I812" s="159"/>
      <c r="J812" s="7"/>
      <c r="K812" s="159"/>
      <c r="L812" s="159"/>
      <c r="M812" s="142"/>
    </row>
    <row r="813" spans="3:13" x14ac:dyDescent="0.3">
      <c r="C813" s="158" t="s">
        <v>729</v>
      </c>
      <c r="D813" s="271" t="s">
        <v>1560</v>
      </c>
      <c r="E813" s="151" t="s">
        <v>2232</v>
      </c>
      <c r="F813" s="223">
        <v>7.3</v>
      </c>
      <c r="G813" s="7" t="s">
        <v>749</v>
      </c>
      <c r="H813" s="151"/>
      <c r="I813" s="159"/>
      <c r="J813" s="7"/>
      <c r="K813" s="159"/>
      <c r="L813" s="159"/>
      <c r="M813" s="142"/>
    </row>
    <row r="814" spans="3:13" x14ac:dyDescent="0.3">
      <c r="C814" s="158" t="s">
        <v>729</v>
      </c>
      <c r="D814" s="271" t="s">
        <v>1561</v>
      </c>
      <c r="E814" s="151" t="s">
        <v>2232</v>
      </c>
      <c r="F814" s="223">
        <v>6.2</v>
      </c>
      <c r="G814" s="7" t="s">
        <v>749</v>
      </c>
      <c r="H814" s="151"/>
      <c r="I814" s="159"/>
      <c r="J814" s="7"/>
      <c r="K814" s="159"/>
      <c r="L814" s="159"/>
      <c r="M814" s="142"/>
    </row>
    <row r="815" spans="3:13" x14ac:dyDescent="0.3">
      <c r="C815" s="158" t="s">
        <v>729</v>
      </c>
      <c r="D815" s="271" t="s">
        <v>1562</v>
      </c>
      <c r="E815" s="151" t="s">
        <v>2232</v>
      </c>
      <c r="F815" s="223">
        <v>8.1999999999999993</v>
      </c>
      <c r="G815" s="7" t="s">
        <v>749</v>
      </c>
      <c r="H815" s="151"/>
      <c r="I815" s="159"/>
      <c r="J815" s="7"/>
      <c r="K815" s="159"/>
      <c r="L815" s="159"/>
      <c r="M815" s="142"/>
    </row>
    <row r="816" spans="3:13" x14ac:dyDescent="0.3">
      <c r="C816" s="158" t="s">
        <v>729</v>
      </c>
      <c r="D816" s="271" t="s">
        <v>1563</v>
      </c>
      <c r="E816" s="151" t="s">
        <v>2232</v>
      </c>
      <c r="F816" s="223">
        <v>5.6</v>
      </c>
      <c r="G816" s="7" t="s">
        <v>749</v>
      </c>
      <c r="H816" s="151"/>
      <c r="I816" s="159"/>
      <c r="J816" s="7"/>
      <c r="K816" s="159"/>
      <c r="L816" s="159"/>
      <c r="M816" s="142"/>
    </row>
    <row r="817" spans="3:13" x14ac:dyDescent="0.3">
      <c r="C817" s="158" t="s">
        <v>729</v>
      </c>
      <c r="D817" s="271" t="s">
        <v>1564</v>
      </c>
      <c r="E817" s="151" t="s">
        <v>2232</v>
      </c>
      <c r="F817" s="223">
        <v>7.8</v>
      </c>
      <c r="G817" s="7" t="s">
        <v>749</v>
      </c>
      <c r="H817" s="151"/>
      <c r="I817" s="159"/>
      <c r="J817" s="7"/>
      <c r="K817" s="159"/>
      <c r="L817" s="159"/>
      <c r="M817" s="142"/>
    </row>
    <row r="818" spans="3:13" x14ac:dyDescent="0.3">
      <c r="C818" s="158" t="s">
        <v>729</v>
      </c>
      <c r="D818" s="271" t="s">
        <v>1565</v>
      </c>
      <c r="E818" s="151" t="s">
        <v>2232</v>
      </c>
      <c r="F818" s="223">
        <v>6.2</v>
      </c>
      <c r="G818" s="7" t="s">
        <v>749</v>
      </c>
      <c r="H818" s="151"/>
      <c r="I818" s="159"/>
      <c r="J818" s="7"/>
      <c r="K818" s="159"/>
      <c r="L818" s="159"/>
      <c r="M818" s="142"/>
    </row>
    <row r="819" spans="3:13" x14ac:dyDescent="0.3">
      <c r="C819" s="158" t="s">
        <v>729</v>
      </c>
      <c r="D819" s="271" t="s">
        <v>1566</v>
      </c>
      <c r="E819" s="151" t="s">
        <v>2232</v>
      </c>
      <c r="F819" s="223">
        <v>7.9</v>
      </c>
      <c r="G819" s="7" t="s">
        <v>749</v>
      </c>
      <c r="H819" s="151"/>
      <c r="I819" s="159"/>
      <c r="J819" s="7"/>
      <c r="K819" s="159"/>
      <c r="L819" s="159"/>
      <c r="M819" s="142"/>
    </row>
    <row r="820" spans="3:13" x14ac:dyDescent="0.3">
      <c r="C820" s="158" t="s">
        <v>729</v>
      </c>
      <c r="D820" s="271" t="s">
        <v>1567</v>
      </c>
      <c r="E820" s="151" t="s">
        <v>2232</v>
      </c>
      <c r="F820" s="223">
        <v>8.5</v>
      </c>
      <c r="G820" s="7" t="s">
        <v>749</v>
      </c>
      <c r="H820" s="151"/>
      <c r="I820" s="159"/>
      <c r="J820" s="7"/>
      <c r="K820" s="159"/>
      <c r="L820" s="159"/>
      <c r="M820" s="142"/>
    </row>
    <row r="821" spans="3:13" x14ac:dyDescent="0.3">
      <c r="C821" s="158" t="s">
        <v>729</v>
      </c>
      <c r="D821" s="271" t="s">
        <v>1568</v>
      </c>
      <c r="E821" s="151" t="s">
        <v>2232</v>
      </c>
      <c r="F821" s="223">
        <v>7.4</v>
      </c>
      <c r="G821" s="7" t="s">
        <v>749</v>
      </c>
      <c r="H821" s="151"/>
      <c r="I821" s="159"/>
      <c r="J821" s="7"/>
      <c r="K821" s="159"/>
      <c r="L821" s="159"/>
      <c r="M821" s="142"/>
    </row>
    <row r="822" spans="3:13" x14ac:dyDescent="0.3">
      <c r="C822" s="158" t="s">
        <v>729</v>
      </c>
      <c r="D822" s="271" t="s">
        <v>1569</v>
      </c>
      <c r="E822" s="151" t="s">
        <v>2232</v>
      </c>
      <c r="F822" s="223">
        <v>8.9</v>
      </c>
      <c r="G822" s="7" t="s">
        <v>749</v>
      </c>
      <c r="H822" s="151"/>
      <c r="I822" s="159"/>
      <c r="J822" s="7"/>
      <c r="K822" s="159"/>
      <c r="L822" s="159"/>
      <c r="M822" s="142"/>
    </row>
    <row r="823" spans="3:13" x14ac:dyDescent="0.3">
      <c r="C823" s="158" t="s">
        <v>729</v>
      </c>
      <c r="D823" s="271" t="s">
        <v>1570</v>
      </c>
      <c r="E823" s="151" t="s">
        <v>2232</v>
      </c>
      <c r="F823" s="223">
        <v>10.1</v>
      </c>
      <c r="G823" s="7" t="s">
        <v>749</v>
      </c>
      <c r="H823" s="151"/>
      <c r="I823" s="159"/>
      <c r="J823" s="7"/>
      <c r="K823" s="159"/>
      <c r="L823" s="159"/>
      <c r="M823" s="142"/>
    </row>
    <row r="824" spans="3:13" x14ac:dyDescent="0.3">
      <c r="C824" s="158" t="s">
        <v>729</v>
      </c>
      <c r="D824" s="271" t="s">
        <v>1571</v>
      </c>
      <c r="E824" s="151" t="s">
        <v>2232</v>
      </c>
      <c r="F824" s="223">
        <v>6</v>
      </c>
      <c r="G824" s="7" t="s">
        <v>749</v>
      </c>
      <c r="H824" s="151"/>
      <c r="I824" s="159"/>
      <c r="J824" s="7"/>
      <c r="K824" s="159"/>
      <c r="L824" s="159"/>
      <c r="M824" s="142"/>
    </row>
    <row r="825" spans="3:13" x14ac:dyDescent="0.3">
      <c r="C825" s="158" t="s">
        <v>729</v>
      </c>
      <c r="D825" s="271" t="s">
        <v>1572</v>
      </c>
      <c r="E825" s="151" t="s">
        <v>2232</v>
      </c>
      <c r="F825" s="223">
        <v>7</v>
      </c>
      <c r="G825" s="7" t="s">
        <v>749</v>
      </c>
      <c r="H825" s="151"/>
      <c r="I825" s="159"/>
      <c r="J825" s="7"/>
      <c r="K825" s="159"/>
      <c r="L825" s="159"/>
      <c r="M825" s="142"/>
    </row>
    <row r="826" spans="3:13" x14ac:dyDescent="0.3">
      <c r="C826" s="158" t="s">
        <v>729</v>
      </c>
      <c r="D826" s="271" t="s">
        <v>1573</v>
      </c>
      <c r="E826" s="151" t="s">
        <v>2232</v>
      </c>
      <c r="F826" s="223">
        <v>7.1</v>
      </c>
      <c r="G826" s="7" t="s">
        <v>749</v>
      </c>
      <c r="H826" s="151"/>
      <c r="I826" s="159"/>
      <c r="J826" s="7"/>
      <c r="K826" s="159"/>
      <c r="L826" s="159"/>
      <c r="M826" s="142"/>
    </row>
    <row r="827" spans="3:13" x14ac:dyDescent="0.3">
      <c r="C827" s="158" t="s">
        <v>729</v>
      </c>
      <c r="D827" s="271" t="s">
        <v>1574</v>
      </c>
      <c r="E827" s="151" t="s">
        <v>2232</v>
      </c>
      <c r="F827" s="223">
        <v>8.6</v>
      </c>
      <c r="G827" s="7" t="s">
        <v>749</v>
      </c>
      <c r="H827" s="151"/>
      <c r="I827" s="159"/>
      <c r="J827" s="7"/>
      <c r="K827" s="159"/>
      <c r="L827" s="159"/>
      <c r="M827" s="142"/>
    </row>
    <row r="828" spans="3:13" x14ac:dyDescent="0.3">
      <c r="C828" s="158" t="s">
        <v>729</v>
      </c>
      <c r="D828" s="271" t="s">
        <v>1575</v>
      </c>
      <c r="E828" s="151" t="s">
        <v>2232</v>
      </c>
      <c r="F828" s="223">
        <v>7.2</v>
      </c>
      <c r="G828" s="7" t="s">
        <v>749</v>
      </c>
      <c r="H828" s="151"/>
      <c r="I828" s="159"/>
      <c r="J828" s="7"/>
      <c r="K828" s="159"/>
      <c r="L828" s="159"/>
      <c r="M828" s="142"/>
    </row>
    <row r="829" spans="3:13" x14ac:dyDescent="0.3">
      <c r="C829" s="158" t="s">
        <v>729</v>
      </c>
      <c r="D829" s="271" t="s">
        <v>1576</v>
      </c>
      <c r="E829" s="151" t="s">
        <v>2232</v>
      </c>
      <c r="F829" s="223">
        <v>5.9</v>
      </c>
      <c r="G829" s="7" t="s">
        <v>749</v>
      </c>
      <c r="H829" s="151"/>
      <c r="I829" s="159"/>
      <c r="J829" s="7"/>
      <c r="K829" s="159"/>
      <c r="L829" s="159"/>
      <c r="M829" s="142"/>
    </row>
    <row r="830" spans="3:13" x14ac:dyDescent="0.3">
      <c r="C830" s="158" t="s">
        <v>729</v>
      </c>
      <c r="D830" s="271" t="s">
        <v>1577</v>
      </c>
      <c r="E830" s="151" t="s">
        <v>2232</v>
      </c>
      <c r="F830" s="223">
        <v>9</v>
      </c>
      <c r="G830" s="7" t="s">
        <v>749</v>
      </c>
      <c r="H830" s="151"/>
      <c r="I830" s="159"/>
      <c r="J830" s="7"/>
      <c r="K830" s="159"/>
      <c r="L830" s="159"/>
      <c r="M830" s="142"/>
    </row>
    <row r="831" spans="3:13" x14ac:dyDescent="0.3">
      <c r="C831" s="158" t="s">
        <v>729</v>
      </c>
      <c r="D831" s="271" t="s">
        <v>1578</v>
      </c>
      <c r="E831" s="151" t="s">
        <v>2232</v>
      </c>
      <c r="F831" s="223">
        <v>7.5</v>
      </c>
      <c r="G831" s="7" t="s">
        <v>749</v>
      </c>
      <c r="H831" s="151"/>
      <c r="I831" s="159"/>
      <c r="J831" s="7"/>
      <c r="K831" s="159"/>
      <c r="L831" s="159"/>
      <c r="M831" s="142"/>
    </row>
    <row r="832" spans="3:13" x14ac:dyDescent="0.3">
      <c r="C832" s="158" t="s">
        <v>729</v>
      </c>
      <c r="D832" s="271" t="s">
        <v>1579</v>
      </c>
      <c r="E832" s="151" t="s">
        <v>2232</v>
      </c>
      <c r="F832" s="223">
        <v>8</v>
      </c>
      <c r="G832" s="7" t="s">
        <v>749</v>
      </c>
      <c r="H832" s="151"/>
      <c r="I832" s="159"/>
      <c r="J832" s="7"/>
      <c r="K832" s="159"/>
      <c r="L832" s="159"/>
      <c r="M832" s="142"/>
    </row>
    <row r="833" spans="3:13" x14ac:dyDescent="0.3">
      <c r="C833" s="158" t="s">
        <v>729</v>
      </c>
      <c r="D833" s="271" t="s">
        <v>1580</v>
      </c>
      <c r="E833" s="151" t="s">
        <v>2232</v>
      </c>
      <c r="F833" s="223">
        <v>5.0999999999999996</v>
      </c>
      <c r="G833" s="7" t="s">
        <v>749</v>
      </c>
      <c r="H833" s="151"/>
      <c r="I833" s="159"/>
      <c r="J833" s="7"/>
      <c r="K833" s="159"/>
      <c r="L833" s="159"/>
      <c r="M833" s="142"/>
    </row>
    <row r="834" spans="3:13" x14ac:dyDescent="0.3">
      <c r="C834" s="158" t="s">
        <v>729</v>
      </c>
      <c r="D834" s="271" t="s">
        <v>1581</v>
      </c>
      <c r="E834" s="151" t="s">
        <v>2232</v>
      </c>
      <c r="F834" s="223">
        <v>5.3</v>
      </c>
      <c r="G834" s="7" t="s">
        <v>749</v>
      </c>
      <c r="H834" s="151"/>
      <c r="I834" s="159"/>
      <c r="J834" s="7"/>
      <c r="K834" s="159"/>
      <c r="L834" s="159"/>
      <c r="M834" s="142"/>
    </row>
    <row r="835" spans="3:13" x14ac:dyDescent="0.3">
      <c r="C835" s="158" t="s">
        <v>729</v>
      </c>
      <c r="D835" s="271" t="s">
        <v>1582</v>
      </c>
      <c r="E835" s="151" t="s">
        <v>2232</v>
      </c>
      <c r="F835" s="223">
        <v>5.6</v>
      </c>
      <c r="G835" s="7" t="s">
        <v>749</v>
      </c>
      <c r="H835" s="151"/>
      <c r="I835" s="159"/>
      <c r="J835" s="7"/>
      <c r="K835" s="159"/>
      <c r="L835" s="159"/>
      <c r="M835" s="142"/>
    </row>
    <row r="836" spans="3:13" x14ac:dyDescent="0.3">
      <c r="C836" s="158" t="s">
        <v>729</v>
      </c>
      <c r="D836" s="271" t="s">
        <v>1583</v>
      </c>
      <c r="E836" s="151" t="s">
        <v>2232</v>
      </c>
      <c r="F836" s="223">
        <v>5.7</v>
      </c>
      <c r="G836" s="7" t="s">
        <v>749</v>
      </c>
      <c r="H836" s="151"/>
      <c r="I836" s="159"/>
      <c r="J836" s="7"/>
      <c r="K836" s="159"/>
      <c r="L836" s="159"/>
      <c r="M836" s="142"/>
    </row>
    <row r="837" spans="3:13" x14ac:dyDescent="0.3">
      <c r="C837" s="158" t="s">
        <v>729</v>
      </c>
      <c r="D837" s="271" t="s">
        <v>1584</v>
      </c>
      <c r="E837" s="151" t="s">
        <v>2232</v>
      </c>
      <c r="F837" s="223">
        <v>8</v>
      </c>
      <c r="G837" s="7" t="s">
        <v>749</v>
      </c>
      <c r="H837" s="151"/>
      <c r="I837" s="159"/>
      <c r="J837" s="7"/>
      <c r="K837" s="159"/>
      <c r="L837" s="159"/>
      <c r="M837" s="142"/>
    </row>
    <row r="838" spans="3:13" x14ac:dyDescent="0.3">
      <c r="C838" s="158" t="s">
        <v>729</v>
      </c>
      <c r="D838" s="271" t="s">
        <v>1585</v>
      </c>
      <c r="E838" s="151" t="s">
        <v>2232</v>
      </c>
      <c r="F838" s="223">
        <v>6.2</v>
      </c>
      <c r="G838" s="7" t="s">
        <v>749</v>
      </c>
      <c r="H838" s="151"/>
      <c r="I838" s="159"/>
      <c r="J838" s="7"/>
      <c r="K838" s="159"/>
      <c r="L838" s="159"/>
      <c r="M838" s="142"/>
    </row>
    <row r="839" spans="3:13" x14ac:dyDescent="0.3">
      <c r="C839" s="158" t="s">
        <v>729</v>
      </c>
      <c r="D839" s="271" t="s">
        <v>1586</v>
      </c>
      <c r="E839" s="151" t="s">
        <v>2232</v>
      </c>
      <c r="F839" s="223">
        <v>8.1999999999999993</v>
      </c>
      <c r="G839" s="7" t="s">
        <v>749</v>
      </c>
      <c r="H839" s="151"/>
      <c r="I839" s="159"/>
      <c r="J839" s="7"/>
      <c r="K839" s="159"/>
      <c r="L839" s="159"/>
      <c r="M839" s="142"/>
    </row>
    <row r="840" spans="3:13" x14ac:dyDescent="0.3">
      <c r="C840" s="158" t="s">
        <v>729</v>
      </c>
      <c r="D840" s="271" t="s">
        <v>1587</v>
      </c>
      <c r="E840" s="151" t="s">
        <v>2232</v>
      </c>
      <c r="F840" s="223">
        <v>5.6</v>
      </c>
      <c r="G840" s="7" t="s">
        <v>749</v>
      </c>
      <c r="H840" s="151"/>
      <c r="I840" s="159"/>
      <c r="J840" s="7"/>
      <c r="K840" s="159"/>
      <c r="L840" s="159"/>
      <c r="M840" s="142"/>
    </row>
    <row r="841" spans="3:13" x14ac:dyDescent="0.3">
      <c r="C841" s="158" t="s">
        <v>729</v>
      </c>
      <c r="D841" s="271" t="s">
        <v>1588</v>
      </c>
      <c r="E841" s="151" t="s">
        <v>2232</v>
      </c>
      <c r="F841" s="223">
        <v>8.4</v>
      </c>
      <c r="G841" s="7" t="s">
        <v>749</v>
      </c>
      <c r="H841" s="151"/>
      <c r="I841" s="159"/>
      <c r="J841" s="7"/>
      <c r="K841" s="159"/>
      <c r="L841" s="159"/>
      <c r="M841" s="142"/>
    </row>
    <row r="842" spans="3:13" x14ac:dyDescent="0.3">
      <c r="C842" s="158" t="s">
        <v>729</v>
      </c>
      <c r="D842" s="271" t="s">
        <v>1589</v>
      </c>
      <c r="E842" s="151" t="s">
        <v>2232</v>
      </c>
      <c r="F842" s="223">
        <v>7.6</v>
      </c>
      <c r="G842" s="7" t="s">
        <v>749</v>
      </c>
      <c r="H842" s="151"/>
      <c r="I842" s="159"/>
      <c r="J842" s="7"/>
      <c r="K842" s="159"/>
      <c r="L842" s="159"/>
      <c r="M842" s="142"/>
    </row>
    <row r="843" spans="3:13" x14ac:dyDescent="0.3">
      <c r="C843" s="158" t="s">
        <v>729</v>
      </c>
      <c r="D843" s="271" t="s">
        <v>1590</v>
      </c>
      <c r="E843" s="151" t="s">
        <v>2232</v>
      </c>
      <c r="F843" s="223">
        <v>6.8</v>
      </c>
      <c r="G843" s="7" t="s">
        <v>749</v>
      </c>
      <c r="H843" s="151"/>
      <c r="I843" s="159"/>
      <c r="J843" s="7"/>
      <c r="K843" s="159"/>
      <c r="L843" s="159"/>
      <c r="M843" s="142"/>
    </row>
    <row r="844" spans="3:13" x14ac:dyDescent="0.3">
      <c r="C844" s="158" t="s">
        <v>729</v>
      </c>
      <c r="D844" s="271" t="s">
        <v>1591</v>
      </c>
      <c r="E844" s="151" t="s">
        <v>2232</v>
      </c>
      <c r="F844" s="223">
        <v>9.4</v>
      </c>
      <c r="G844" s="7" t="s">
        <v>749</v>
      </c>
      <c r="H844" s="151"/>
      <c r="I844" s="159"/>
      <c r="J844" s="7"/>
      <c r="K844" s="159"/>
      <c r="L844" s="159"/>
      <c r="M844" s="142"/>
    </row>
    <row r="845" spans="3:13" x14ac:dyDescent="0.3">
      <c r="C845" s="158" t="s">
        <v>729</v>
      </c>
      <c r="D845" s="271" t="s">
        <v>1592</v>
      </c>
      <c r="E845" s="151" t="s">
        <v>2232</v>
      </c>
      <c r="F845" s="223">
        <v>8.1999999999999993</v>
      </c>
      <c r="G845" s="7" t="s">
        <v>749</v>
      </c>
      <c r="H845" s="151"/>
      <c r="I845" s="159"/>
      <c r="J845" s="7"/>
      <c r="K845" s="159"/>
      <c r="L845" s="159"/>
      <c r="M845" s="142"/>
    </row>
    <row r="846" spans="3:13" x14ac:dyDescent="0.3">
      <c r="C846" s="158" t="s">
        <v>729</v>
      </c>
      <c r="D846" s="271" t="s">
        <v>1593</v>
      </c>
      <c r="E846" s="151" t="s">
        <v>2232</v>
      </c>
      <c r="F846" s="223">
        <v>7</v>
      </c>
      <c r="G846" s="7" t="s">
        <v>749</v>
      </c>
      <c r="H846" s="151"/>
      <c r="I846" s="159"/>
      <c r="J846" s="7"/>
      <c r="K846" s="159"/>
      <c r="L846" s="159"/>
      <c r="M846" s="142"/>
    </row>
    <row r="847" spans="3:13" x14ac:dyDescent="0.3">
      <c r="C847" s="158" t="s">
        <v>729</v>
      </c>
      <c r="D847" s="271" t="s">
        <v>1594</v>
      </c>
      <c r="E847" s="151" t="s">
        <v>2232</v>
      </c>
      <c r="F847" s="223">
        <v>9.3000000000000007</v>
      </c>
      <c r="G847" s="7" t="s">
        <v>749</v>
      </c>
      <c r="H847" s="151"/>
      <c r="I847" s="159"/>
      <c r="J847" s="7"/>
      <c r="K847" s="159"/>
      <c r="L847" s="159"/>
      <c r="M847" s="142"/>
    </row>
    <row r="848" spans="3:13" x14ac:dyDescent="0.3">
      <c r="C848" s="158" t="s">
        <v>729</v>
      </c>
      <c r="D848" s="271" t="s">
        <v>1595</v>
      </c>
      <c r="E848" s="151" t="s">
        <v>2232</v>
      </c>
      <c r="F848" s="223">
        <v>8.9</v>
      </c>
      <c r="G848" s="7" t="s">
        <v>749</v>
      </c>
      <c r="H848" s="151"/>
      <c r="I848" s="159"/>
      <c r="J848" s="7"/>
      <c r="K848" s="159"/>
      <c r="L848" s="159"/>
      <c r="M848" s="142"/>
    </row>
    <row r="849" spans="3:13" x14ac:dyDescent="0.3">
      <c r="C849" s="158" t="s">
        <v>729</v>
      </c>
      <c r="D849" s="271" t="s">
        <v>1596</v>
      </c>
      <c r="E849" s="151" t="s">
        <v>2232</v>
      </c>
      <c r="F849" s="223">
        <v>6.9</v>
      </c>
      <c r="G849" s="7" t="s">
        <v>749</v>
      </c>
      <c r="H849" s="151"/>
      <c r="I849" s="159"/>
      <c r="J849" s="7"/>
      <c r="K849" s="159"/>
      <c r="L849" s="159"/>
      <c r="M849" s="142"/>
    </row>
    <row r="850" spans="3:13" x14ac:dyDescent="0.3">
      <c r="C850" s="158" t="s">
        <v>729</v>
      </c>
      <c r="D850" s="271" t="s">
        <v>1597</v>
      </c>
      <c r="E850" s="151" t="s">
        <v>2232</v>
      </c>
      <c r="F850" s="223">
        <v>6.1</v>
      </c>
      <c r="G850" s="7" t="s">
        <v>749</v>
      </c>
      <c r="H850" s="151"/>
      <c r="I850" s="159"/>
      <c r="J850" s="7"/>
      <c r="K850" s="159"/>
      <c r="L850" s="159"/>
      <c r="M850" s="142"/>
    </row>
    <row r="851" spans="3:13" x14ac:dyDescent="0.3">
      <c r="C851" s="158" t="s">
        <v>729</v>
      </c>
      <c r="D851" s="271" t="s">
        <v>1598</v>
      </c>
      <c r="E851" s="151" t="s">
        <v>2232</v>
      </c>
      <c r="F851" s="223">
        <v>6.3</v>
      </c>
      <c r="G851" s="7" t="s">
        <v>749</v>
      </c>
      <c r="H851" s="151"/>
      <c r="I851" s="159"/>
      <c r="J851" s="7"/>
      <c r="K851" s="159"/>
      <c r="L851" s="159"/>
      <c r="M851" s="142"/>
    </row>
    <row r="852" spans="3:13" x14ac:dyDescent="0.3">
      <c r="C852" s="158" t="s">
        <v>729</v>
      </c>
      <c r="D852" s="271" t="s">
        <v>1599</v>
      </c>
      <c r="E852" s="151" t="s">
        <v>2232</v>
      </c>
      <c r="F852" s="223">
        <v>5.9</v>
      </c>
      <c r="G852" s="7" t="s">
        <v>749</v>
      </c>
      <c r="H852" s="151"/>
      <c r="I852" s="159"/>
      <c r="J852" s="7"/>
      <c r="K852" s="159"/>
      <c r="L852" s="159"/>
      <c r="M852" s="142"/>
    </row>
    <row r="853" spans="3:13" x14ac:dyDescent="0.3">
      <c r="C853" s="158" t="s">
        <v>729</v>
      </c>
      <c r="D853" s="271" t="s">
        <v>1600</v>
      </c>
      <c r="E853" s="151" t="s">
        <v>2232</v>
      </c>
      <c r="F853" s="223">
        <v>6.5</v>
      </c>
      <c r="G853" s="7" t="s">
        <v>749</v>
      </c>
      <c r="H853" s="151"/>
      <c r="I853" s="159"/>
      <c r="J853" s="7"/>
      <c r="K853" s="159"/>
      <c r="L853" s="159"/>
      <c r="M853" s="142"/>
    </row>
    <row r="854" spans="3:13" x14ac:dyDescent="0.3">
      <c r="C854" s="158" t="s">
        <v>729</v>
      </c>
      <c r="D854" s="271" t="s">
        <v>1601</v>
      </c>
      <c r="E854" s="151" t="s">
        <v>2232</v>
      </c>
      <c r="F854" s="223">
        <v>12.3</v>
      </c>
      <c r="G854" s="7" t="s">
        <v>749</v>
      </c>
      <c r="H854" s="151"/>
      <c r="I854" s="159"/>
      <c r="J854" s="7"/>
      <c r="K854" s="159"/>
      <c r="L854" s="159"/>
      <c r="M854" s="142"/>
    </row>
    <row r="855" spans="3:13" x14ac:dyDescent="0.3">
      <c r="C855" s="158" t="s">
        <v>729</v>
      </c>
      <c r="D855" s="271" t="s">
        <v>1602</v>
      </c>
      <c r="E855" s="151" t="s">
        <v>2232</v>
      </c>
      <c r="F855" s="223">
        <v>10.199999999999999</v>
      </c>
      <c r="G855" s="7" t="s">
        <v>749</v>
      </c>
      <c r="H855" s="151"/>
      <c r="I855" s="159"/>
      <c r="J855" s="7"/>
      <c r="K855" s="159"/>
      <c r="L855" s="159"/>
      <c r="M855" s="142"/>
    </row>
    <row r="856" spans="3:13" x14ac:dyDescent="0.3">
      <c r="C856" s="158" t="s">
        <v>729</v>
      </c>
      <c r="D856" s="271" t="s">
        <v>1603</v>
      </c>
      <c r="E856" s="151" t="s">
        <v>2232</v>
      </c>
      <c r="F856" s="223">
        <v>7.4</v>
      </c>
      <c r="G856" s="7" t="s">
        <v>749</v>
      </c>
      <c r="H856" s="151"/>
      <c r="I856" s="159"/>
      <c r="J856" s="7"/>
      <c r="K856" s="159"/>
      <c r="L856" s="159"/>
      <c r="M856" s="142"/>
    </row>
    <row r="857" spans="3:13" x14ac:dyDescent="0.3">
      <c r="C857" s="158" t="s">
        <v>729</v>
      </c>
      <c r="D857" s="271" t="s">
        <v>1604</v>
      </c>
      <c r="E857" s="151" t="s">
        <v>2232</v>
      </c>
      <c r="F857" s="223">
        <v>7.7</v>
      </c>
      <c r="G857" s="7" t="s">
        <v>749</v>
      </c>
      <c r="H857" s="151"/>
      <c r="I857" s="159"/>
      <c r="J857" s="7"/>
      <c r="K857" s="159"/>
      <c r="L857" s="159"/>
      <c r="M857" s="142"/>
    </row>
    <row r="858" spans="3:13" x14ac:dyDescent="0.3">
      <c r="C858" s="158" t="s">
        <v>729</v>
      </c>
      <c r="D858" s="271" t="s">
        <v>1605</v>
      </c>
      <c r="E858" s="151" t="s">
        <v>2232</v>
      </c>
      <c r="F858" s="223">
        <v>6</v>
      </c>
      <c r="G858" s="7" t="s">
        <v>749</v>
      </c>
      <c r="H858" s="151"/>
      <c r="I858" s="159"/>
      <c r="J858" s="7"/>
      <c r="K858" s="159"/>
      <c r="L858" s="159"/>
      <c r="M858" s="142"/>
    </row>
    <row r="859" spans="3:13" x14ac:dyDescent="0.3">
      <c r="C859" s="158" t="s">
        <v>729</v>
      </c>
      <c r="D859" s="271" t="s">
        <v>1606</v>
      </c>
      <c r="E859" s="151" t="s">
        <v>2232</v>
      </c>
      <c r="F859" s="223">
        <v>6.5</v>
      </c>
      <c r="G859" s="7" t="s">
        <v>749</v>
      </c>
      <c r="H859" s="151"/>
      <c r="I859" s="159"/>
      <c r="J859" s="7"/>
      <c r="K859" s="159"/>
      <c r="L859" s="159"/>
      <c r="M859" s="142"/>
    </row>
    <row r="860" spans="3:13" x14ac:dyDescent="0.3">
      <c r="C860" s="158" t="s">
        <v>729</v>
      </c>
      <c r="D860" s="271" t="s">
        <v>1607</v>
      </c>
      <c r="E860" s="151" t="s">
        <v>2232</v>
      </c>
      <c r="F860" s="223">
        <v>5.4</v>
      </c>
      <c r="G860" s="7" t="s">
        <v>749</v>
      </c>
      <c r="H860" s="151"/>
      <c r="I860" s="159"/>
      <c r="J860" s="7"/>
      <c r="K860" s="159"/>
      <c r="L860" s="159"/>
      <c r="M860" s="142"/>
    </row>
    <row r="861" spans="3:13" x14ac:dyDescent="0.3">
      <c r="C861" s="158" t="s">
        <v>729</v>
      </c>
      <c r="D861" s="271" t="s">
        <v>1608</v>
      </c>
      <c r="E861" s="151" t="s">
        <v>2232</v>
      </c>
      <c r="F861" s="223">
        <v>8.5</v>
      </c>
      <c r="G861" s="7" t="s">
        <v>749</v>
      </c>
      <c r="H861" s="151"/>
      <c r="I861" s="159"/>
      <c r="J861" s="7"/>
      <c r="K861" s="159"/>
      <c r="L861" s="159"/>
      <c r="M861" s="142"/>
    </row>
    <row r="862" spans="3:13" x14ac:dyDescent="0.3">
      <c r="C862" s="158" t="s">
        <v>729</v>
      </c>
      <c r="D862" s="271" t="s">
        <v>1609</v>
      </c>
      <c r="E862" s="151" t="s">
        <v>2232</v>
      </c>
      <c r="F862" s="223">
        <v>6</v>
      </c>
      <c r="G862" s="7" t="s">
        <v>749</v>
      </c>
      <c r="H862" s="151"/>
      <c r="I862" s="159"/>
      <c r="J862" s="7"/>
      <c r="K862" s="159"/>
      <c r="L862" s="159"/>
      <c r="M862" s="142"/>
    </row>
    <row r="863" spans="3:13" x14ac:dyDescent="0.3">
      <c r="C863" s="158" t="s">
        <v>729</v>
      </c>
      <c r="D863" s="271" t="s">
        <v>1610</v>
      </c>
      <c r="E863" s="151" t="s">
        <v>2232</v>
      </c>
      <c r="F863" s="223">
        <v>7.9</v>
      </c>
      <c r="G863" s="7" t="s">
        <v>749</v>
      </c>
      <c r="H863" s="151"/>
      <c r="I863" s="159"/>
      <c r="J863" s="7"/>
      <c r="K863" s="159"/>
      <c r="L863" s="159"/>
      <c r="M863" s="142"/>
    </row>
    <row r="864" spans="3:13" x14ac:dyDescent="0.3">
      <c r="C864" s="158" t="s">
        <v>729</v>
      </c>
      <c r="D864" s="271" t="s">
        <v>1611</v>
      </c>
      <c r="E864" s="151" t="s">
        <v>2232</v>
      </c>
      <c r="F864" s="223">
        <v>7.1</v>
      </c>
      <c r="G864" s="7" t="s">
        <v>749</v>
      </c>
      <c r="H864" s="151"/>
      <c r="I864" s="159"/>
      <c r="J864" s="7"/>
      <c r="K864" s="159"/>
      <c r="L864" s="159"/>
      <c r="M864" s="142"/>
    </row>
    <row r="865" spans="3:13" x14ac:dyDescent="0.3">
      <c r="C865" s="158" t="s">
        <v>729</v>
      </c>
      <c r="D865" s="271" t="s">
        <v>1612</v>
      </c>
      <c r="E865" s="151" t="s">
        <v>2232</v>
      </c>
      <c r="F865" s="223">
        <v>5.7</v>
      </c>
      <c r="G865" s="7" t="s">
        <v>749</v>
      </c>
      <c r="H865" s="151"/>
      <c r="I865" s="159"/>
      <c r="J865" s="7"/>
      <c r="K865" s="159"/>
      <c r="L865" s="159"/>
      <c r="M865" s="142"/>
    </row>
    <row r="866" spans="3:13" x14ac:dyDescent="0.3">
      <c r="C866" s="158" t="s">
        <v>729</v>
      </c>
      <c r="D866" s="271" t="s">
        <v>1613</v>
      </c>
      <c r="E866" s="151" t="s">
        <v>2232</v>
      </c>
      <c r="F866" s="223">
        <v>8.4</v>
      </c>
      <c r="G866" s="7" t="s">
        <v>749</v>
      </c>
      <c r="H866" s="151"/>
      <c r="I866" s="159"/>
      <c r="J866" s="7"/>
      <c r="K866" s="159"/>
      <c r="L866" s="159"/>
      <c r="M866" s="142"/>
    </row>
    <row r="867" spans="3:13" x14ac:dyDescent="0.3">
      <c r="C867" s="158" t="s">
        <v>729</v>
      </c>
      <c r="D867" s="271" t="s">
        <v>1614</v>
      </c>
      <c r="E867" s="151" t="s">
        <v>2232</v>
      </c>
      <c r="F867" s="223">
        <v>5.4</v>
      </c>
      <c r="G867" s="7" t="s">
        <v>749</v>
      </c>
      <c r="H867" s="151"/>
      <c r="I867" s="159"/>
      <c r="J867" s="7"/>
      <c r="K867" s="159"/>
      <c r="L867" s="159"/>
      <c r="M867" s="142"/>
    </row>
    <row r="868" spans="3:13" x14ac:dyDescent="0.3">
      <c r="C868" s="158" t="s">
        <v>729</v>
      </c>
      <c r="D868" s="271" t="s">
        <v>1615</v>
      </c>
      <c r="E868" s="151" t="s">
        <v>2232</v>
      </c>
      <c r="F868" s="223">
        <v>7</v>
      </c>
      <c r="G868" s="7" t="s">
        <v>749</v>
      </c>
      <c r="H868" s="151"/>
      <c r="I868" s="159"/>
      <c r="J868" s="7"/>
      <c r="K868" s="159"/>
      <c r="L868" s="159"/>
      <c r="M868" s="142"/>
    </row>
    <row r="869" spans="3:13" x14ac:dyDescent="0.3">
      <c r="C869" s="158" t="s">
        <v>729</v>
      </c>
      <c r="D869" s="271" t="s">
        <v>1616</v>
      </c>
      <c r="E869" s="151" t="s">
        <v>2232</v>
      </c>
      <c r="F869" s="223">
        <v>8.6999999999999993</v>
      </c>
      <c r="G869" s="7" t="s">
        <v>749</v>
      </c>
      <c r="H869" s="151"/>
      <c r="I869" s="159"/>
      <c r="J869" s="7"/>
      <c r="K869" s="159"/>
      <c r="L869" s="159"/>
      <c r="M869" s="142"/>
    </row>
    <row r="870" spans="3:13" x14ac:dyDescent="0.3">
      <c r="C870" s="158" t="s">
        <v>729</v>
      </c>
      <c r="D870" s="271" t="s">
        <v>1617</v>
      </c>
      <c r="E870" s="151" t="s">
        <v>2232</v>
      </c>
      <c r="F870" s="223">
        <v>5.6</v>
      </c>
      <c r="G870" s="7" t="s">
        <v>749</v>
      </c>
      <c r="H870" s="151"/>
      <c r="I870" s="159"/>
      <c r="J870" s="7"/>
      <c r="K870" s="159"/>
      <c r="L870" s="159"/>
      <c r="M870" s="142"/>
    </row>
    <row r="871" spans="3:13" x14ac:dyDescent="0.3">
      <c r="C871" s="158" t="s">
        <v>729</v>
      </c>
      <c r="D871" s="271" t="s">
        <v>1618</v>
      </c>
      <c r="E871" s="151" t="s">
        <v>2232</v>
      </c>
      <c r="F871" s="223">
        <v>6.3</v>
      </c>
      <c r="G871" s="7" t="s">
        <v>749</v>
      </c>
      <c r="H871" s="151"/>
      <c r="I871" s="159"/>
      <c r="J871" s="7"/>
      <c r="K871" s="159"/>
      <c r="L871" s="159"/>
      <c r="M871" s="142"/>
    </row>
    <row r="872" spans="3:13" x14ac:dyDescent="0.3">
      <c r="C872" s="158" t="s">
        <v>729</v>
      </c>
      <c r="D872" s="271" t="s">
        <v>1619</v>
      </c>
      <c r="E872" s="151" t="s">
        <v>2232</v>
      </c>
      <c r="F872" s="223">
        <v>7.3</v>
      </c>
      <c r="G872" s="7" t="s">
        <v>749</v>
      </c>
      <c r="H872" s="151"/>
      <c r="I872" s="159"/>
      <c r="J872" s="7"/>
      <c r="K872" s="159"/>
      <c r="L872" s="159"/>
      <c r="M872" s="142"/>
    </row>
    <row r="873" spans="3:13" x14ac:dyDescent="0.3">
      <c r="C873" s="158" t="s">
        <v>729</v>
      </c>
      <c r="D873" s="271" t="s">
        <v>1620</v>
      </c>
      <c r="E873" s="151" t="s">
        <v>2232</v>
      </c>
      <c r="F873" s="223">
        <v>5.4</v>
      </c>
      <c r="G873" s="7" t="s">
        <v>749</v>
      </c>
      <c r="H873" s="151"/>
      <c r="I873" s="159"/>
      <c r="J873" s="7"/>
      <c r="K873" s="159"/>
      <c r="L873" s="159"/>
      <c r="M873" s="142"/>
    </row>
    <row r="874" spans="3:13" x14ac:dyDescent="0.3">
      <c r="C874" s="158" t="s">
        <v>729</v>
      </c>
      <c r="D874" s="271" t="s">
        <v>1621</v>
      </c>
      <c r="E874" s="151" t="s">
        <v>2232</v>
      </c>
      <c r="F874" s="223">
        <v>4.7</v>
      </c>
      <c r="G874" s="7" t="s">
        <v>749</v>
      </c>
      <c r="H874" s="151"/>
      <c r="I874" s="159"/>
      <c r="J874" s="7"/>
      <c r="K874" s="159"/>
      <c r="L874" s="159"/>
      <c r="M874" s="142"/>
    </row>
    <row r="875" spans="3:13" x14ac:dyDescent="0.3">
      <c r="C875" s="158" t="s">
        <v>729</v>
      </c>
      <c r="D875" s="271" t="s">
        <v>1622</v>
      </c>
      <c r="E875" s="151" t="s">
        <v>2232</v>
      </c>
      <c r="F875" s="223">
        <v>5.2</v>
      </c>
      <c r="G875" s="7" t="s">
        <v>749</v>
      </c>
      <c r="H875" s="151"/>
      <c r="I875" s="159"/>
      <c r="J875" s="7"/>
      <c r="K875" s="159"/>
      <c r="L875" s="159"/>
      <c r="M875" s="142"/>
    </row>
    <row r="876" spans="3:13" x14ac:dyDescent="0.3">
      <c r="C876" s="158" t="s">
        <v>729</v>
      </c>
      <c r="D876" s="271" t="s">
        <v>1623</v>
      </c>
      <c r="E876" s="151" t="s">
        <v>2232</v>
      </c>
      <c r="F876" s="223">
        <v>6.9</v>
      </c>
      <c r="G876" s="7" t="s">
        <v>749</v>
      </c>
      <c r="H876" s="151"/>
      <c r="I876" s="159"/>
      <c r="J876" s="7"/>
      <c r="K876" s="159"/>
      <c r="L876" s="159"/>
      <c r="M876" s="142"/>
    </row>
    <row r="877" spans="3:13" x14ac:dyDescent="0.3">
      <c r="C877" s="158" t="s">
        <v>729</v>
      </c>
      <c r="D877" s="271" t="s">
        <v>1624</v>
      </c>
      <c r="E877" s="151" t="s">
        <v>2232</v>
      </c>
      <c r="F877" s="223">
        <v>8.4</v>
      </c>
      <c r="G877" s="7" t="s">
        <v>749</v>
      </c>
      <c r="H877" s="151"/>
      <c r="I877" s="159"/>
      <c r="J877" s="7"/>
      <c r="K877" s="159"/>
      <c r="L877" s="159"/>
      <c r="M877" s="142"/>
    </row>
    <row r="878" spans="3:13" x14ac:dyDescent="0.3">
      <c r="C878" s="158" t="s">
        <v>729</v>
      </c>
      <c r="D878" s="271" t="s">
        <v>1625</v>
      </c>
      <c r="E878" s="151" t="s">
        <v>2232</v>
      </c>
      <c r="F878" s="223">
        <v>4.3</v>
      </c>
      <c r="G878" s="7" t="s">
        <v>749</v>
      </c>
      <c r="H878" s="151"/>
      <c r="I878" s="159"/>
      <c r="J878" s="7"/>
      <c r="K878" s="159"/>
      <c r="L878" s="159"/>
      <c r="M878" s="142"/>
    </row>
    <row r="879" spans="3:13" x14ac:dyDescent="0.3">
      <c r="C879" s="158" t="s">
        <v>729</v>
      </c>
      <c r="D879" s="271" t="s">
        <v>1626</v>
      </c>
      <c r="E879" s="151" t="s">
        <v>2232</v>
      </c>
      <c r="F879" s="223">
        <v>8</v>
      </c>
      <c r="G879" s="7" t="s">
        <v>749</v>
      </c>
      <c r="H879" s="151"/>
      <c r="I879" s="159"/>
      <c r="J879" s="7"/>
      <c r="K879" s="159"/>
      <c r="L879" s="159"/>
      <c r="M879" s="142"/>
    </row>
    <row r="880" spans="3:13" x14ac:dyDescent="0.3">
      <c r="C880" s="158" t="s">
        <v>729</v>
      </c>
      <c r="D880" s="271" t="s">
        <v>1627</v>
      </c>
      <c r="E880" s="151" t="s">
        <v>2232</v>
      </c>
      <c r="F880" s="223">
        <v>7.5</v>
      </c>
      <c r="G880" s="7" t="s">
        <v>749</v>
      </c>
      <c r="H880" s="151"/>
      <c r="I880" s="159"/>
      <c r="J880" s="7"/>
      <c r="K880" s="159"/>
      <c r="L880" s="159"/>
      <c r="M880" s="142"/>
    </row>
    <row r="881" spans="3:13" x14ac:dyDescent="0.3">
      <c r="C881" s="158" t="s">
        <v>729</v>
      </c>
      <c r="D881" s="271" t="s">
        <v>1628</v>
      </c>
      <c r="E881" s="151" t="s">
        <v>2232</v>
      </c>
      <c r="F881" s="223">
        <v>10.3</v>
      </c>
      <c r="G881" s="7" t="s">
        <v>749</v>
      </c>
      <c r="H881" s="151"/>
      <c r="I881" s="159"/>
      <c r="J881" s="7"/>
      <c r="K881" s="159"/>
      <c r="L881" s="159"/>
      <c r="M881" s="142"/>
    </row>
    <row r="882" spans="3:13" x14ac:dyDescent="0.3">
      <c r="C882" s="158" t="s">
        <v>729</v>
      </c>
      <c r="D882" s="271" t="s">
        <v>1629</v>
      </c>
      <c r="E882" s="151" t="s">
        <v>2232</v>
      </c>
      <c r="F882" s="223">
        <v>9.1999999999999993</v>
      </c>
      <c r="G882" s="7" t="s">
        <v>749</v>
      </c>
      <c r="H882" s="151"/>
      <c r="I882" s="159"/>
      <c r="J882" s="7"/>
      <c r="K882" s="159"/>
      <c r="L882" s="159"/>
      <c r="M882" s="142"/>
    </row>
    <row r="883" spans="3:13" x14ac:dyDescent="0.3">
      <c r="C883" s="158" t="s">
        <v>729</v>
      </c>
      <c r="D883" s="271" t="s">
        <v>1630</v>
      </c>
      <c r="E883" s="151" t="s">
        <v>2232</v>
      </c>
      <c r="F883" s="223">
        <v>6.5</v>
      </c>
      <c r="G883" s="7" t="s">
        <v>749</v>
      </c>
      <c r="H883" s="151"/>
      <c r="I883" s="159"/>
      <c r="J883" s="7"/>
      <c r="K883" s="159"/>
      <c r="L883" s="159"/>
      <c r="M883" s="142"/>
    </row>
    <row r="884" spans="3:13" x14ac:dyDescent="0.3">
      <c r="C884" s="158" t="s">
        <v>729</v>
      </c>
      <c r="D884" s="271" t="s">
        <v>1631</v>
      </c>
      <c r="E884" s="151" t="s">
        <v>2232</v>
      </c>
      <c r="F884" s="223">
        <v>8.5</v>
      </c>
      <c r="G884" s="7" t="s">
        <v>749</v>
      </c>
      <c r="H884" s="151"/>
      <c r="I884" s="159"/>
      <c r="J884" s="7"/>
      <c r="K884" s="159"/>
      <c r="L884" s="159"/>
      <c r="M884" s="142"/>
    </row>
    <row r="885" spans="3:13" x14ac:dyDescent="0.3">
      <c r="C885" s="158" t="s">
        <v>729</v>
      </c>
      <c r="D885" s="271" t="s">
        <v>1632</v>
      </c>
      <c r="E885" s="151" t="s">
        <v>2232</v>
      </c>
      <c r="F885" s="223">
        <v>9</v>
      </c>
      <c r="G885" s="7" t="s">
        <v>749</v>
      </c>
      <c r="H885" s="151"/>
      <c r="I885" s="159"/>
      <c r="J885" s="7"/>
      <c r="K885" s="159"/>
      <c r="L885" s="159"/>
      <c r="M885" s="142"/>
    </row>
    <row r="886" spans="3:13" x14ac:dyDescent="0.3">
      <c r="C886" s="158" t="s">
        <v>729</v>
      </c>
      <c r="D886" s="271" t="s">
        <v>1633</v>
      </c>
      <c r="E886" s="151" t="s">
        <v>2232</v>
      </c>
      <c r="F886" s="223">
        <v>7.3</v>
      </c>
      <c r="G886" s="7" t="s">
        <v>749</v>
      </c>
      <c r="H886" s="151"/>
      <c r="I886" s="159"/>
      <c r="J886" s="7"/>
      <c r="K886" s="159"/>
      <c r="L886" s="159"/>
      <c r="M886" s="142"/>
    </row>
    <row r="887" spans="3:13" x14ac:dyDescent="0.3">
      <c r="C887" s="158" t="s">
        <v>729</v>
      </c>
      <c r="D887" s="271" t="s">
        <v>1634</v>
      </c>
      <c r="E887" s="151" t="s">
        <v>2232</v>
      </c>
      <c r="F887" s="223">
        <v>7.8</v>
      </c>
      <c r="G887" s="7" t="s">
        <v>749</v>
      </c>
      <c r="H887" s="151"/>
      <c r="I887" s="159"/>
      <c r="J887" s="7"/>
      <c r="K887" s="159"/>
      <c r="L887" s="159"/>
      <c r="M887" s="142"/>
    </row>
    <row r="888" spans="3:13" x14ac:dyDescent="0.3">
      <c r="C888" s="158" t="s">
        <v>729</v>
      </c>
      <c r="D888" s="271" t="s">
        <v>1635</v>
      </c>
      <c r="E888" s="151" t="s">
        <v>2232</v>
      </c>
      <c r="F888" s="223">
        <v>7.3</v>
      </c>
      <c r="G888" s="7" t="s">
        <v>749</v>
      </c>
      <c r="H888" s="151"/>
      <c r="I888" s="159"/>
      <c r="J888" s="7"/>
      <c r="K888" s="159"/>
      <c r="L888" s="159"/>
      <c r="M888" s="142"/>
    </row>
    <row r="889" spans="3:13" x14ac:dyDescent="0.3">
      <c r="C889" s="158" t="s">
        <v>729</v>
      </c>
      <c r="D889" s="271" t="s">
        <v>1636</v>
      </c>
      <c r="E889" s="151" t="s">
        <v>2232</v>
      </c>
      <c r="F889" s="223">
        <v>6.9</v>
      </c>
      <c r="G889" s="7" t="s">
        <v>749</v>
      </c>
      <c r="H889" s="151"/>
      <c r="I889" s="159"/>
      <c r="J889" s="7"/>
      <c r="K889" s="159"/>
      <c r="L889" s="159"/>
      <c r="M889" s="142"/>
    </row>
    <row r="890" spans="3:13" x14ac:dyDescent="0.3">
      <c r="C890" s="158" t="s">
        <v>729</v>
      </c>
      <c r="D890" s="271" t="s">
        <v>1637</v>
      </c>
      <c r="E890" s="151" t="s">
        <v>2232</v>
      </c>
      <c r="F890" s="223">
        <v>7.7</v>
      </c>
      <c r="G890" s="7" t="s">
        <v>749</v>
      </c>
      <c r="H890" s="151"/>
      <c r="I890" s="159"/>
      <c r="J890" s="7"/>
      <c r="K890" s="159"/>
      <c r="L890" s="159"/>
      <c r="M890" s="142"/>
    </row>
    <row r="891" spans="3:13" x14ac:dyDescent="0.3">
      <c r="C891" s="158" t="s">
        <v>729</v>
      </c>
      <c r="D891" s="271" t="s">
        <v>1638</v>
      </c>
      <c r="E891" s="151" t="s">
        <v>2232</v>
      </c>
      <c r="F891" s="223">
        <v>8.1999999999999993</v>
      </c>
      <c r="G891" s="7" t="s">
        <v>749</v>
      </c>
      <c r="H891" s="151"/>
      <c r="I891" s="159"/>
      <c r="J891" s="7"/>
      <c r="K891" s="159"/>
      <c r="L891" s="159"/>
      <c r="M891" s="142"/>
    </row>
    <row r="892" spans="3:13" x14ac:dyDescent="0.3">
      <c r="C892" s="158" t="s">
        <v>729</v>
      </c>
      <c r="D892" s="271" t="s">
        <v>1639</v>
      </c>
      <c r="E892" s="151" t="s">
        <v>2232</v>
      </c>
      <c r="F892" s="223">
        <v>8.9</v>
      </c>
      <c r="G892" s="7" t="s">
        <v>749</v>
      </c>
      <c r="H892" s="151"/>
      <c r="I892" s="159"/>
      <c r="J892" s="7"/>
      <c r="K892" s="159"/>
      <c r="L892" s="159"/>
      <c r="M892" s="142"/>
    </row>
    <row r="893" spans="3:13" x14ac:dyDescent="0.3">
      <c r="C893" s="158" t="s">
        <v>729</v>
      </c>
      <c r="D893" s="271" t="s">
        <v>1640</v>
      </c>
      <c r="E893" s="151" t="s">
        <v>2232</v>
      </c>
      <c r="F893" s="223">
        <v>6.8</v>
      </c>
      <c r="G893" s="7" t="s">
        <v>749</v>
      </c>
      <c r="H893" s="151"/>
      <c r="I893" s="159"/>
      <c r="J893" s="7"/>
      <c r="K893" s="159"/>
      <c r="L893" s="159"/>
      <c r="M893" s="142"/>
    </row>
    <row r="894" spans="3:13" x14ac:dyDescent="0.3">
      <c r="C894" s="158" t="s">
        <v>729</v>
      </c>
      <c r="D894" s="271" t="s">
        <v>1641</v>
      </c>
      <c r="E894" s="151" t="s">
        <v>2232</v>
      </c>
      <c r="F894" s="223">
        <v>9.9</v>
      </c>
      <c r="G894" s="7" t="s">
        <v>749</v>
      </c>
      <c r="H894" s="151"/>
      <c r="I894" s="159"/>
      <c r="J894" s="7"/>
      <c r="K894" s="159"/>
      <c r="L894" s="159"/>
      <c r="M894" s="142"/>
    </row>
    <row r="895" spans="3:13" x14ac:dyDescent="0.3">
      <c r="C895" s="158" t="s">
        <v>729</v>
      </c>
      <c r="D895" s="271" t="s">
        <v>1642</v>
      </c>
      <c r="E895" s="151" t="s">
        <v>2232</v>
      </c>
      <c r="F895" s="223">
        <v>7.1</v>
      </c>
      <c r="G895" s="7" t="s">
        <v>749</v>
      </c>
      <c r="H895" s="151"/>
      <c r="I895" s="159"/>
      <c r="J895" s="7"/>
      <c r="K895" s="159"/>
      <c r="L895" s="159"/>
      <c r="M895" s="142"/>
    </row>
    <row r="896" spans="3:13" x14ac:dyDescent="0.3">
      <c r="C896" s="158" t="s">
        <v>729</v>
      </c>
      <c r="D896" s="271" t="s">
        <v>1643</v>
      </c>
      <c r="E896" s="151" t="s">
        <v>2232</v>
      </c>
      <c r="F896" s="223">
        <v>6</v>
      </c>
      <c r="G896" s="7" t="s">
        <v>749</v>
      </c>
      <c r="H896" s="151"/>
      <c r="I896" s="159"/>
      <c r="J896" s="7"/>
      <c r="K896" s="159"/>
      <c r="L896" s="159"/>
      <c r="M896" s="142"/>
    </row>
    <row r="897" spans="3:13" x14ac:dyDescent="0.3">
      <c r="C897" s="158" t="s">
        <v>729</v>
      </c>
      <c r="D897" s="271" t="s">
        <v>1644</v>
      </c>
      <c r="E897" s="151" t="s">
        <v>2232</v>
      </c>
      <c r="F897" s="223">
        <v>9.1</v>
      </c>
      <c r="G897" s="7" t="s">
        <v>749</v>
      </c>
      <c r="H897" s="151"/>
      <c r="I897" s="159"/>
      <c r="J897" s="7"/>
      <c r="K897" s="159"/>
      <c r="L897" s="159"/>
      <c r="M897" s="142"/>
    </row>
    <row r="898" spans="3:13" x14ac:dyDescent="0.3">
      <c r="C898" s="158" t="s">
        <v>729</v>
      </c>
      <c r="D898" s="271" t="s">
        <v>1645</v>
      </c>
      <c r="E898" s="151" t="s">
        <v>2232</v>
      </c>
      <c r="F898" s="223">
        <v>6.8</v>
      </c>
      <c r="G898" s="7" t="s">
        <v>749</v>
      </c>
      <c r="H898" s="151"/>
      <c r="I898" s="159"/>
      <c r="J898" s="7"/>
      <c r="K898" s="159"/>
      <c r="L898" s="159"/>
      <c r="M898" s="142"/>
    </row>
    <row r="899" spans="3:13" x14ac:dyDescent="0.3">
      <c r="C899" s="158" t="s">
        <v>729</v>
      </c>
      <c r="D899" s="271" t="s">
        <v>1646</v>
      </c>
      <c r="E899" s="151" t="s">
        <v>2232</v>
      </c>
      <c r="F899" s="223">
        <v>10.9</v>
      </c>
      <c r="G899" s="7" t="s">
        <v>749</v>
      </c>
      <c r="H899" s="151"/>
      <c r="I899" s="159"/>
      <c r="J899" s="7"/>
      <c r="K899" s="159"/>
      <c r="L899" s="159"/>
      <c r="M899" s="142"/>
    </row>
    <row r="900" spans="3:13" x14ac:dyDescent="0.3">
      <c r="C900" s="158" t="s">
        <v>729</v>
      </c>
      <c r="D900" s="271" t="s">
        <v>1647</v>
      </c>
      <c r="E900" s="151" t="s">
        <v>2232</v>
      </c>
      <c r="F900" s="223">
        <v>7.4</v>
      </c>
      <c r="G900" s="7" t="s">
        <v>749</v>
      </c>
      <c r="H900" s="151"/>
      <c r="I900" s="159"/>
      <c r="J900" s="7"/>
      <c r="K900" s="159"/>
      <c r="L900" s="159"/>
      <c r="M900" s="142"/>
    </row>
    <row r="901" spans="3:13" x14ac:dyDescent="0.3">
      <c r="C901" s="158" t="s">
        <v>729</v>
      </c>
      <c r="D901" s="271" t="s">
        <v>1648</v>
      </c>
      <c r="E901" s="151" t="s">
        <v>2232</v>
      </c>
      <c r="F901" s="223">
        <v>7.5</v>
      </c>
      <c r="G901" s="7" t="s">
        <v>749</v>
      </c>
      <c r="H901" s="151"/>
      <c r="I901" s="159"/>
      <c r="J901" s="7"/>
      <c r="K901" s="159"/>
      <c r="L901" s="159"/>
      <c r="M901" s="142"/>
    </row>
    <row r="902" spans="3:13" x14ac:dyDescent="0.3">
      <c r="C902" s="158" t="s">
        <v>729</v>
      </c>
      <c r="D902" s="271" t="s">
        <v>1649</v>
      </c>
      <c r="E902" s="151" t="s">
        <v>2232</v>
      </c>
      <c r="F902" s="223">
        <v>7.8</v>
      </c>
      <c r="G902" s="7" t="s">
        <v>749</v>
      </c>
      <c r="H902" s="151"/>
      <c r="I902" s="159"/>
      <c r="J902" s="7"/>
      <c r="K902" s="159"/>
      <c r="L902" s="159"/>
      <c r="M902" s="142"/>
    </row>
    <row r="903" spans="3:13" x14ac:dyDescent="0.3">
      <c r="C903" s="158" t="s">
        <v>729</v>
      </c>
      <c r="D903" s="271" t="s">
        <v>1650</v>
      </c>
      <c r="E903" s="151" t="s">
        <v>2232</v>
      </c>
      <c r="F903" s="223">
        <v>5.6</v>
      </c>
      <c r="G903" s="7" t="s">
        <v>749</v>
      </c>
      <c r="H903" s="151"/>
      <c r="I903" s="159"/>
      <c r="J903" s="7"/>
      <c r="K903" s="159"/>
      <c r="L903" s="159"/>
      <c r="M903" s="142"/>
    </row>
    <row r="904" spans="3:13" x14ac:dyDescent="0.3">
      <c r="C904" s="158" t="s">
        <v>729</v>
      </c>
      <c r="D904" s="271" t="s">
        <v>1651</v>
      </c>
      <c r="E904" s="151" t="s">
        <v>2232</v>
      </c>
      <c r="F904" s="223">
        <v>7.7</v>
      </c>
      <c r="G904" s="7" t="s">
        <v>749</v>
      </c>
      <c r="H904" s="151"/>
      <c r="I904" s="159"/>
      <c r="J904" s="7"/>
      <c r="K904" s="159"/>
      <c r="L904" s="159"/>
      <c r="M904" s="142"/>
    </row>
    <row r="905" spans="3:13" x14ac:dyDescent="0.3">
      <c r="C905" s="158" t="s">
        <v>729</v>
      </c>
      <c r="D905" s="271" t="s">
        <v>1652</v>
      </c>
      <c r="E905" s="151" t="s">
        <v>2232</v>
      </c>
      <c r="F905" s="223">
        <v>5.3</v>
      </c>
      <c r="G905" s="7" t="s">
        <v>749</v>
      </c>
      <c r="H905" s="151"/>
      <c r="I905" s="159"/>
      <c r="J905" s="7"/>
      <c r="K905" s="159"/>
      <c r="L905" s="159"/>
      <c r="M905" s="142"/>
    </row>
    <row r="906" spans="3:13" x14ac:dyDescent="0.3">
      <c r="C906" s="158" t="s">
        <v>729</v>
      </c>
      <c r="D906" s="271" t="s">
        <v>1653</v>
      </c>
      <c r="E906" s="151" t="s">
        <v>2232</v>
      </c>
      <c r="F906" s="223">
        <v>5.3</v>
      </c>
      <c r="G906" s="7" t="s">
        <v>749</v>
      </c>
      <c r="H906" s="151"/>
      <c r="I906" s="159"/>
      <c r="J906" s="7"/>
      <c r="K906" s="159"/>
      <c r="L906" s="159"/>
      <c r="M906" s="142"/>
    </row>
    <row r="907" spans="3:13" x14ac:dyDescent="0.3">
      <c r="C907" s="158" t="s">
        <v>729</v>
      </c>
      <c r="D907" s="271" t="s">
        <v>1654</v>
      </c>
      <c r="E907" s="151" t="s">
        <v>2232</v>
      </c>
      <c r="F907" s="223">
        <v>7.5</v>
      </c>
      <c r="G907" s="7" t="s">
        <v>749</v>
      </c>
      <c r="H907" s="151"/>
      <c r="I907" s="159"/>
      <c r="J907" s="7"/>
      <c r="K907" s="159"/>
      <c r="L907" s="159"/>
      <c r="M907" s="142"/>
    </row>
    <row r="908" spans="3:13" x14ac:dyDescent="0.3">
      <c r="C908" s="158" t="s">
        <v>729</v>
      </c>
      <c r="D908" s="271" t="s">
        <v>1655</v>
      </c>
      <c r="E908" s="151" t="s">
        <v>2232</v>
      </c>
      <c r="F908" s="223">
        <v>3.5</v>
      </c>
      <c r="G908" s="7" t="s">
        <v>749</v>
      </c>
      <c r="H908" s="151"/>
      <c r="I908" s="159"/>
      <c r="J908" s="7"/>
      <c r="K908" s="159"/>
      <c r="L908" s="159"/>
      <c r="M908" s="142"/>
    </row>
    <row r="909" spans="3:13" x14ac:dyDescent="0.3">
      <c r="C909" s="158" t="s">
        <v>729</v>
      </c>
      <c r="D909" s="271" t="s">
        <v>1656</v>
      </c>
      <c r="E909" s="151" t="s">
        <v>2232</v>
      </c>
      <c r="F909" s="223">
        <v>5.0999999999999996</v>
      </c>
      <c r="G909" s="7" t="s">
        <v>749</v>
      </c>
      <c r="H909" s="151"/>
      <c r="I909" s="159"/>
      <c r="J909" s="7"/>
      <c r="K909" s="159"/>
      <c r="L909" s="159"/>
      <c r="M909" s="142"/>
    </row>
    <row r="910" spans="3:13" x14ac:dyDescent="0.3">
      <c r="C910" s="158" t="s">
        <v>729</v>
      </c>
      <c r="D910" s="271" t="s">
        <v>1657</v>
      </c>
      <c r="E910" s="151" t="s">
        <v>2232</v>
      </c>
      <c r="F910" s="223">
        <v>7.2</v>
      </c>
      <c r="G910" s="7" t="s">
        <v>749</v>
      </c>
      <c r="H910" s="151"/>
      <c r="I910" s="159"/>
      <c r="J910" s="7"/>
      <c r="K910" s="159"/>
      <c r="L910" s="159"/>
      <c r="M910" s="142"/>
    </row>
    <row r="911" spans="3:13" x14ac:dyDescent="0.3">
      <c r="C911" s="158" t="s">
        <v>729</v>
      </c>
      <c r="D911" s="271" t="s">
        <v>1658</v>
      </c>
      <c r="E911" s="151" t="s">
        <v>2232</v>
      </c>
      <c r="F911" s="223">
        <v>10</v>
      </c>
      <c r="G911" s="7" t="s">
        <v>749</v>
      </c>
      <c r="H911" s="151"/>
      <c r="I911" s="159"/>
      <c r="J911" s="7"/>
      <c r="K911" s="159"/>
      <c r="L911" s="159"/>
      <c r="M911" s="142"/>
    </row>
    <row r="912" spans="3:13" x14ac:dyDescent="0.3">
      <c r="C912" s="158" t="s">
        <v>729</v>
      </c>
      <c r="D912" s="271" t="s">
        <v>1659</v>
      </c>
      <c r="E912" s="151" t="s">
        <v>2232</v>
      </c>
      <c r="F912" s="223">
        <v>9.4</v>
      </c>
      <c r="G912" s="7" t="s">
        <v>749</v>
      </c>
      <c r="H912" s="151"/>
      <c r="I912" s="159"/>
      <c r="J912" s="7"/>
      <c r="K912" s="159"/>
      <c r="L912" s="159"/>
      <c r="M912" s="142"/>
    </row>
  </sheetData>
  <mergeCells count="1">
    <mergeCell ref="A3:A31"/>
  </mergeCells>
  <hyperlinks>
    <hyperlink ref="E1" r:id="rId1" xr:uid="{90866FF4-495E-4C8C-82F9-071F661DBED6}"/>
    <hyperlink ref="G1" r:id="rId2" xr:uid="{A424E5B2-E190-4079-A2ED-307C72E1C89B}"/>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92CDDC"/>
  </sheetPr>
  <dimension ref="A1:I28"/>
  <sheetViews>
    <sheetView topLeftCell="A2" zoomScaleNormal="100" workbookViewId="0">
      <selection activeCell="B2" sqref="B2"/>
    </sheetView>
  </sheetViews>
  <sheetFormatPr defaultColWidth="5.109375" defaultRowHeight="14.4" x14ac:dyDescent="0.3"/>
  <cols>
    <col min="1" max="1" width="7.109375" customWidth="1"/>
    <col min="2" max="2" width="22.44140625" bestFit="1" customWidth="1"/>
    <col min="3" max="3" width="11.88671875" style="1" hidden="1" customWidth="1"/>
    <col min="4" max="4" width="13.88671875" bestFit="1" customWidth="1"/>
    <col min="5" max="5" width="56" customWidth="1"/>
    <col min="6" max="6" width="28.88671875" bestFit="1" customWidth="1"/>
    <col min="7" max="7" width="41.88671875" style="123" customWidth="1"/>
  </cols>
  <sheetData>
    <row r="1" spans="1:9" s="29" customFormat="1" ht="31.8" thickBot="1" x14ac:dyDescent="0.35">
      <c r="A1" s="36"/>
      <c r="B1" s="31" t="s">
        <v>46</v>
      </c>
      <c r="C1" s="35" t="s">
        <v>47</v>
      </c>
      <c r="D1" s="32" t="s">
        <v>48</v>
      </c>
      <c r="E1" s="32" t="s">
        <v>49</v>
      </c>
      <c r="F1" s="32" t="s">
        <v>50</v>
      </c>
      <c r="G1" s="133" t="s">
        <v>51</v>
      </c>
    </row>
    <row r="2" spans="1:9" ht="43.2" x14ac:dyDescent="0.3">
      <c r="A2" s="545" t="s">
        <v>52</v>
      </c>
      <c r="B2" s="64" t="s">
        <v>53</v>
      </c>
      <c r="C2" s="65" t="s">
        <v>54</v>
      </c>
      <c r="D2" s="337" t="s">
        <v>55</v>
      </c>
      <c r="E2" s="67" t="s">
        <v>56</v>
      </c>
      <c r="F2" s="67" t="s">
        <v>57</v>
      </c>
      <c r="G2" s="77" t="s">
        <v>58</v>
      </c>
    </row>
    <row r="3" spans="1:9" ht="86.4" x14ac:dyDescent="0.3">
      <c r="A3" s="546"/>
      <c r="B3" s="68" t="s">
        <v>59</v>
      </c>
      <c r="C3" s="69" t="s">
        <v>60</v>
      </c>
      <c r="D3" s="337" t="s">
        <v>55</v>
      </c>
      <c r="E3" s="70" t="s">
        <v>61</v>
      </c>
      <c r="F3" s="70" t="s">
        <v>57</v>
      </c>
      <c r="G3" s="78" t="s">
        <v>62</v>
      </c>
    </row>
    <row r="4" spans="1:9" ht="43.2" x14ac:dyDescent="0.3">
      <c r="A4" s="546"/>
      <c r="B4" s="71" t="s">
        <v>63</v>
      </c>
      <c r="C4" s="72" t="s">
        <v>64</v>
      </c>
      <c r="D4" s="337" t="s">
        <v>55</v>
      </c>
      <c r="E4" s="66" t="s">
        <v>65</v>
      </c>
      <c r="F4" s="66" t="s">
        <v>66</v>
      </c>
      <c r="G4" s="73">
        <v>36549</v>
      </c>
    </row>
    <row r="5" spans="1:9" ht="28.8" x14ac:dyDescent="0.3">
      <c r="A5" s="546"/>
      <c r="B5" s="12" t="s">
        <v>67</v>
      </c>
      <c r="C5" s="13" t="s">
        <v>68</v>
      </c>
      <c r="D5" s="338" t="s">
        <v>69</v>
      </c>
      <c r="E5" s="50" t="s">
        <v>70</v>
      </c>
      <c r="F5" s="50" t="s">
        <v>66</v>
      </c>
      <c r="G5" s="46">
        <v>38399</v>
      </c>
    </row>
    <row r="6" spans="1:9" ht="43.2" x14ac:dyDescent="0.3">
      <c r="A6" s="546"/>
      <c r="B6" s="14" t="s">
        <v>71</v>
      </c>
      <c r="C6" s="15" t="s">
        <v>72</v>
      </c>
      <c r="D6" s="339" t="s">
        <v>78</v>
      </c>
      <c r="E6" s="55" t="s">
        <v>73</v>
      </c>
      <c r="F6" s="16" t="s">
        <v>74</v>
      </c>
      <c r="G6" s="118" t="s">
        <v>75</v>
      </c>
    </row>
    <row r="7" spans="1:9" ht="72.599999999999994" thickBot="1" x14ac:dyDescent="0.35">
      <c r="A7" s="546"/>
      <c r="B7" s="80" t="s">
        <v>76</v>
      </c>
      <c r="C7" s="81" t="s">
        <v>77</v>
      </c>
      <c r="D7" s="339" t="s">
        <v>78</v>
      </c>
      <c r="E7" s="82" t="s">
        <v>79</v>
      </c>
      <c r="F7" s="83" t="s">
        <v>74</v>
      </c>
      <c r="G7" s="119" t="s">
        <v>80</v>
      </c>
      <c r="I7" s="189"/>
    </row>
    <row r="8" spans="1:9" ht="43.2" x14ac:dyDescent="0.3">
      <c r="A8" s="547" t="s">
        <v>81</v>
      </c>
      <c r="B8" s="174" t="s">
        <v>82</v>
      </c>
      <c r="C8" s="91" t="s">
        <v>83</v>
      </c>
      <c r="D8" s="340" t="s">
        <v>55</v>
      </c>
      <c r="E8" s="190" t="s">
        <v>84</v>
      </c>
      <c r="F8" s="190" t="s">
        <v>57</v>
      </c>
      <c r="G8" s="92" t="s">
        <v>85</v>
      </c>
    </row>
    <row r="9" spans="1:9" ht="43.2" x14ac:dyDescent="0.3">
      <c r="A9" s="548"/>
      <c r="B9" s="175" t="s">
        <v>86</v>
      </c>
      <c r="C9" s="84" t="s">
        <v>87</v>
      </c>
      <c r="D9" s="341" t="s">
        <v>55</v>
      </c>
      <c r="E9" s="124" t="s">
        <v>88</v>
      </c>
      <c r="F9" s="215" t="s">
        <v>57</v>
      </c>
      <c r="G9" s="121" t="s">
        <v>89</v>
      </c>
    </row>
    <row r="10" spans="1:9" ht="115.2" x14ac:dyDescent="0.3">
      <c r="A10" s="548"/>
      <c r="B10" s="175" t="s">
        <v>90</v>
      </c>
      <c r="C10" s="85" t="s">
        <v>91</v>
      </c>
      <c r="D10" s="341" t="s">
        <v>55</v>
      </c>
      <c r="E10" s="124" t="s">
        <v>92</v>
      </c>
      <c r="F10" s="124" t="s">
        <v>57</v>
      </c>
      <c r="G10" s="79" t="s">
        <v>93</v>
      </c>
    </row>
    <row r="11" spans="1:9" ht="72" x14ac:dyDescent="0.3">
      <c r="A11" s="548"/>
      <c r="B11" s="175" t="s">
        <v>94</v>
      </c>
      <c r="C11" s="84" t="s">
        <v>95</v>
      </c>
      <c r="D11" s="341" t="s">
        <v>55</v>
      </c>
      <c r="E11" s="124" t="s">
        <v>96</v>
      </c>
      <c r="F11" s="124" t="s">
        <v>57</v>
      </c>
      <c r="G11" s="120" t="s">
        <v>97</v>
      </c>
    </row>
    <row r="12" spans="1:9" ht="115.2" x14ac:dyDescent="0.3">
      <c r="A12" s="548"/>
      <c r="B12" s="175" t="s">
        <v>98</v>
      </c>
      <c r="C12" s="216" t="s">
        <v>99</v>
      </c>
      <c r="D12" s="341" t="s">
        <v>55</v>
      </c>
      <c r="E12" s="124" t="s">
        <v>100</v>
      </c>
      <c r="F12" s="217" t="s">
        <v>101</v>
      </c>
      <c r="G12" s="121" t="s">
        <v>102</v>
      </c>
    </row>
    <row r="13" spans="1:9" ht="115.2" x14ac:dyDescent="0.3">
      <c r="A13" s="548"/>
      <c r="B13" s="175" t="s">
        <v>103</v>
      </c>
      <c r="C13" s="216" t="s">
        <v>103</v>
      </c>
      <c r="D13" s="341" t="s">
        <v>55</v>
      </c>
      <c r="E13" s="124" t="s">
        <v>104</v>
      </c>
      <c r="F13" s="217" t="s">
        <v>101</v>
      </c>
      <c r="G13" s="79" t="s">
        <v>105</v>
      </c>
    </row>
    <row r="14" spans="1:9" ht="43.2" x14ac:dyDescent="0.3">
      <c r="A14" s="548"/>
      <c r="B14" s="176" t="s">
        <v>106</v>
      </c>
      <c r="C14" s="86" t="s">
        <v>107</v>
      </c>
      <c r="D14" s="341" t="s">
        <v>55</v>
      </c>
      <c r="E14" s="126" t="s">
        <v>108</v>
      </c>
      <c r="F14" s="126" t="s">
        <v>109</v>
      </c>
      <c r="G14" s="162">
        <v>38376.522916666669</v>
      </c>
    </row>
    <row r="15" spans="1:9" ht="43.2" x14ac:dyDescent="0.3">
      <c r="A15" s="548"/>
      <c r="B15" s="175" t="s">
        <v>110</v>
      </c>
      <c r="C15" s="84" t="s">
        <v>110</v>
      </c>
      <c r="D15" s="341" t="s">
        <v>55</v>
      </c>
      <c r="E15" s="191" t="s">
        <v>111</v>
      </c>
      <c r="F15" s="124" t="s">
        <v>57</v>
      </c>
      <c r="G15" s="122" t="s">
        <v>112</v>
      </c>
    </row>
    <row r="16" spans="1:9" ht="259.2" x14ac:dyDescent="0.3">
      <c r="A16" s="548"/>
      <c r="B16" s="175" t="s">
        <v>113</v>
      </c>
      <c r="C16" s="84" t="s">
        <v>114</v>
      </c>
      <c r="D16" s="341" t="s">
        <v>55</v>
      </c>
      <c r="E16" s="218" t="s">
        <v>115</v>
      </c>
      <c r="F16" s="124" t="s">
        <v>116</v>
      </c>
      <c r="G16" s="122" t="s">
        <v>117</v>
      </c>
    </row>
    <row r="17" spans="1:7" ht="72" x14ac:dyDescent="0.3">
      <c r="A17" s="548"/>
      <c r="B17" s="219" t="s">
        <v>118</v>
      </c>
      <c r="C17" s="85" t="s">
        <v>119</v>
      </c>
      <c r="D17" s="342" t="s">
        <v>55</v>
      </c>
      <c r="E17" s="218" t="s">
        <v>115</v>
      </c>
      <c r="F17" s="125" t="s">
        <v>120</v>
      </c>
      <c r="G17" s="227" t="s">
        <v>121</v>
      </c>
    </row>
    <row r="18" spans="1:7" ht="43.2" x14ac:dyDescent="0.3">
      <c r="A18" s="548"/>
      <c r="B18" s="177" t="s">
        <v>122</v>
      </c>
      <c r="C18" s="220" t="s">
        <v>123</v>
      </c>
      <c r="D18" s="343" t="s">
        <v>69</v>
      </c>
      <c r="E18" s="51" t="s">
        <v>124</v>
      </c>
      <c r="F18" s="51" t="s">
        <v>125</v>
      </c>
      <c r="G18" s="228" t="s">
        <v>126</v>
      </c>
    </row>
    <row r="19" spans="1:7" ht="100.8" x14ac:dyDescent="0.3">
      <c r="A19" s="548"/>
      <c r="B19" s="177" t="s">
        <v>127</v>
      </c>
      <c r="C19" s="220" t="s">
        <v>128</v>
      </c>
      <c r="D19" s="343" t="s">
        <v>69</v>
      </c>
      <c r="E19" s="51" t="s">
        <v>129</v>
      </c>
      <c r="F19" s="221" t="s">
        <v>130</v>
      </c>
      <c r="G19" s="228" t="s">
        <v>131</v>
      </c>
    </row>
    <row r="20" spans="1:7" ht="100.8" x14ac:dyDescent="0.3">
      <c r="A20" s="548"/>
      <c r="B20" s="177" t="s">
        <v>132</v>
      </c>
      <c r="C20" s="220" t="s">
        <v>133</v>
      </c>
      <c r="D20" s="343" t="s">
        <v>69</v>
      </c>
      <c r="E20" s="51" t="s">
        <v>134</v>
      </c>
      <c r="F20" s="221" t="s">
        <v>130</v>
      </c>
      <c r="G20" s="228" t="s">
        <v>131</v>
      </c>
    </row>
    <row r="21" spans="1:7" ht="57.6" x14ac:dyDescent="0.3">
      <c r="A21" s="548"/>
      <c r="B21" s="14" t="s">
        <v>135</v>
      </c>
      <c r="C21" s="222" t="s">
        <v>136</v>
      </c>
      <c r="D21" s="338" t="s">
        <v>69</v>
      </c>
      <c r="E21" s="55" t="s">
        <v>137</v>
      </c>
      <c r="F21" s="128" t="s">
        <v>595</v>
      </c>
      <c r="G21" s="54" t="s">
        <v>138</v>
      </c>
    </row>
    <row r="22" spans="1:7" ht="28.8" x14ac:dyDescent="0.3">
      <c r="A22" s="548"/>
      <c r="B22" s="14" t="s">
        <v>139</v>
      </c>
      <c r="C22" s="222" t="s">
        <v>140</v>
      </c>
      <c r="D22" s="338" t="s">
        <v>69</v>
      </c>
      <c r="E22" s="55" t="s">
        <v>141</v>
      </c>
      <c r="F22" s="223" t="s">
        <v>57</v>
      </c>
      <c r="G22" s="54" t="s">
        <v>142</v>
      </c>
    </row>
    <row r="23" spans="1:7" ht="28.8" x14ac:dyDescent="0.3">
      <c r="A23" s="548"/>
      <c r="B23" s="14" t="s">
        <v>143</v>
      </c>
      <c r="C23" s="222" t="s">
        <v>144</v>
      </c>
      <c r="D23" s="338" t="s">
        <v>69</v>
      </c>
      <c r="E23" s="55" t="s">
        <v>145</v>
      </c>
      <c r="F23" s="223" t="s">
        <v>57</v>
      </c>
      <c r="G23" s="229" t="s">
        <v>146</v>
      </c>
    </row>
    <row r="24" spans="1:7" ht="115.2" x14ac:dyDescent="0.3">
      <c r="A24" s="548"/>
      <c r="B24" s="14" t="s">
        <v>147</v>
      </c>
      <c r="C24" s="222" t="s">
        <v>148</v>
      </c>
      <c r="D24" s="338" t="s">
        <v>69</v>
      </c>
      <c r="E24" s="55" t="s">
        <v>149</v>
      </c>
      <c r="F24" s="224" t="s">
        <v>150</v>
      </c>
      <c r="G24" s="57" t="s">
        <v>151</v>
      </c>
    </row>
    <row r="25" spans="1:7" ht="57.6" x14ac:dyDescent="0.3">
      <c r="A25" s="548"/>
      <c r="B25" s="14" t="s">
        <v>152</v>
      </c>
      <c r="C25" s="222" t="s">
        <v>153</v>
      </c>
      <c r="D25" s="338" t="s">
        <v>78</v>
      </c>
      <c r="E25" s="55" t="s">
        <v>154</v>
      </c>
      <c r="F25" s="127" t="s">
        <v>596</v>
      </c>
      <c r="G25" s="54" t="s">
        <v>155</v>
      </c>
    </row>
    <row r="26" spans="1:7" ht="28.8" x14ac:dyDescent="0.3">
      <c r="A26" s="548"/>
      <c r="B26" s="14" t="s">
        <v>156</v>
      </c>
      <c r="C26" s="17" t="s">
        <v>157</v>
      </c>
      <c r="D26" s="338" t="s">
        <v>78</v>
      </c>
      <c r="E26" s="55" t="s">
        <v>158</v>
      </c>
      <c r="F26" s="16" t="s">
        <v>159</v>
      </c>
      <c r="G26" s="118" t="s">
        <v>160</v>
      </c>
    </row>
    <row r="27" spans="1:7" ht="57.6" x14ac:dyDescent="0.3">
      <c r="A27" s="548"/>
      <c r="B27" s="14" t="s">
        <v>161</v>
      </c>
      <c r="C27" s="17" t="s">
        <v>162</v>
      </c>
      <c r="D27" s="338" t="s">
        <v>78</v>
      </c>
      <c r="E27" s="55" t="s">
        <v>163</v>
      </c>
      <c r="F27" s="55" t="s">
        <v>164</v>
      </c>
      <c r="G27" s="54" t="s">
        <v>165</v>
      </c>
    </row>
    <row r="28" spans="1:7" ht="58.2" thickBot="1" x14ac:dyDescent="0.35">
      <c r="A28" s="549"/>
      <c r="B28" s="225" t="s">
        <v>166</v>
      </c>
      <c r="C28" s="226" t="s">
        <v>167</v>
      </c>
      <c r="D28" s="344" t="s">
        <v>78</v>
      </c>
      <c r="E28" s="11" t="s">
        <v>168</v>
      </c>
      <c r="F28" s="11" t="s">
        <v>169</v>
      </c>
      <c r="G28" s="22" t="s">
        <v>170</v>
      </c>
    </row>
  </sheetData>
  <mergeCells count="2">
    <mergeCell ref="A2:A7"/>
    <mergeCell ref="A8:A28"/>
  </mergeCells>
  <hyperlinks>
    <hyperlink ref="G6" r:id="rId1" xr:uid="{00000000-0004-0000-0100-000000000000}"/>
    <hyperlink ref="G7" r:id="rId2" xr:uid="{00000000-0004-0000-0100-000001000000}"/>
    <hyperlink ref="F12" r:id="rId3" display="http://seadatanet.maris2.nl/v_edmo/welcome.asp" xr:uid="{00000000-0004-0000-0100-000003000000}"/>
    <hyperlink ref="F9" r:id="rId4" location="ssdm" display="https://www.iogp.org/Geomatics/ - ssdm" xr:uid="{00000000-0004-0000-0100-000004000000}"/>
    <hyperlink ref="F17" r:id="rId5" xr:uid="{00000000-0004-0000-0100-000006000000}"/>
    <hyperlink ref="F13" r:id="rId6" display="http://seadatanet.maris2.nl/v_edmo/welcome.asp" xr:uid="{00000000-0004-0000-0100-000007000000}"/>
    <hyperlink ref="G26" r:id="rId7" xr:uid="{00000000-0004-0000-0100-000009000000}"/>
    <hyperlink ref="G17" r:id="rId8" display="Restricted access; Public; https://creativecommons.org/licenses/by/4.0/" xr:uid="{00000000-0004-0000-0100-00000A000000}"/>
    <hyperlink ref="F21" r:id="rId9" xr:uid="{F5421BB0-A5B8-4E78-9467-0BF006A11BE6}"/>
    <hyperlink ref="F25" r:id="rId10" xr:uid="{783CF26F-C8F5-4FD3-948E-E861FC99C046}"/>
    <hyperlink ref="F24" r:id="rId11" display="http://seadatanet.maris2.nl/v_edmo/welcome.asp" xr:uid="{71068238-5C68-474D-A08A-61D95B3808CA}"/>
  </hyperlinks>
  <pageMargins left="0.7" right="0.7" top="0.75" bottom="0.75" header="0.3" footer="0.3"/>
  <pageSetup paperSize="9" orientation="portrait" r:id="rId1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92CDDC"/>
  </sheetPr>
  <dimension ref="A1:G37"/>
  <sheetViews>
    <sheetView workbookViewId="0">
      <selection activeCell="E12" sqref="E12"/>
    </sheetView>
  </sheetViews>
  <sheetFormatPr defaultColWidth="9.109375" defaultRowHeight="14.4" x14ac:dyDescent="0.3"/>
  <cols>
    <col min="1" max="1" width="11.44140625" style="413" customWidth="1"/>
    <col min="2" max="2" width="26.6640625" style="457" bestFit="1" customWidth="1"/>
    <col min="3" max="3" width="11.88671875" style="413" hidden="1" customWidth="1"/>
    <col min="4" max="5" width="37.5546875" style="413" customWidth="1"/>
    <col min="6" max="16384" width="9.109375" style="413"/>
  </cols>
  <sheetData>
    <row r="1" spans="1:5" s="408" customFormat="1" ht="16.2" thickBot="1" x14ac:dyDescent="0.35">
      <c r="A1" s="404"/>
      <c r="B1" s="405" t="s">
        <v>46</v>
      </c>
      <c r="C1" s="406" t="s">
        <v>171</v>
      </c>
      <c r="D1" s="407" t="s">
        <v>172</v>
      </c>
      <c r="E1" s="407" t="s">
        <v>173</v>
      </c>
    </row>
    <row r="2" spans="1:5" ht="15" customHeight="1" x14ac:dyDescent="0.3">
      <c r="A2" s="550" t="s">
        <v>174</v>
      </c>
      <c r="B2" s="409" t="s">
        <v>53</v>
      </c>
      <c r="C2" s="410" t="s">
        <v>54</v>
      </c>
      <c r="D2" s="411"/>
      <c r="E2" s="412"/>
    </row>
    <row r="3" spans="1:5" x14ac:dyDescent="0.3">
      <c r="A3" s="551"/>
      <c r="B3" s="414" t="s">
        <v>59</v>
      </c>
      <c r="C3" s="415" t="s">
        <v>60</v>
      </c>
      <c r="D3" s="416"/>
      <c r="E3" s="417"/>
    </row>
    <row r="4" spans="1:5" x14ac:dyDescent="0.3">
      <c r="A4" s="551"/>
      <c r="B4" s="418" t="s">
        <v>63</v>
      </c>
      <c r="C4" s="419" t="s">
        <v>64</v>
      </c>
      <c r="D4" s="420"/>
      <c r="E4" s="421"/>
    </row>
    <row r="5" spans="1:5" x14ac:dyDescent="0.3">
      <c r="A5" s="551"/>
      <c r="B5" s="422" t="s">
        <v>67</v>
      </c>
      <c r="C5" s="423" t="s">
        <v>68</v>
      </c>
      <c r="D5" s="424"/>
      <c r="E5" s="425"/>
    </row>
    <row r="6" spans="1:5" x14ac:dyDescent="0.3">
      <c r="A6" s="551"/>
      <c r="B6" s="426" t="s">
        <v>71</v>
      </c>
      <c r="C6" s="427" t="s">
        <v>72</v>
      </c>
      <c r="D6" s="428"/>
      <c r="E6" s="429"/>
    </row>
    <row r="7" spans="1:5" ht="15" thickBot="1" x14ac:dyDescent="0.35">
      <c r="A7" s="552"/>
      <c r="B7" s="430" t="s">
        <v>76</v>
      </c>
      <c r="C7" s="431" t="s">
        <v>77</v>
      </c>
      <c r="D7" s="432"/>
      <c r="E7" s="433"/>
    </row>
    <row r="8" spans="1:5" ht="43.2" x14ac:dyDescent="0.3">
      <c r="A8" s="553" t="s">
        <v>175</v>
      </c>
      <c r="B8" s="464" t="s">
        <v>82</v>
      </c>
      <c r="C8" s="434" t="s">
        <v>83</v>
      </c>
      <c r="D8" s="435" t="s">
        <v>626</v>
      </c>
      <c r="E8" s="436"/>
    </row>
    <row r="9" spans="1:5" x14ac:dyDescent="0.3">
      <c r="A9" s="554"/>
      <c r="B9" s="465" t="s">
        <v>86</v>
      </c>
      <c r="C9" s="437" t="s">
        <v>87</v>
      </c>
      <c r="D9" s="438" t="s">
        <v>627</v>
      </c>
      <c r="E9" s="439"/>
    </row>
    <row r="10" spans="1:5" ht="86.4" x14ac:dyDescent="0.3">
      <c r="A10" s="554"/>
      <c r="B10" s="465" t="s">
        <v>90</v>
      </c>
      <c r="C10" s="440" t="s">
        <v>91</v>
      </c>
      <c r="D10" s="487" t="s">
        <v>1668</v>
      </c>
      <c r="E10" s="439"/>
    </row>
    <row r="11" spans="1:5" x14ac:dyDescent="0.3">
      <c r="A11" s="554"/>
      <c r="B11" s="465" t="s">
        <v>94</v>
      </c>
      <c r="C11" s="437" t="s">
        <v>95</v>
      </c>
      <c r="D11" s="438" t="s">
        <v>628</v>
      </c>
      <c r="E11" s="439"/>
    </row>
    <row r="12" spans="1:5" ht="28.8" x14ac:dyDescent="0.3">
      <c r="A12" s="554"/>
      <c r="B12" s="466" t="s">
        <v>98</v>
      </c>
      <c r="C12" s="441" t="s">
        <v>99</v>
      </c>
      <c r="D12" s="527" t="s">
        <v>102</v>
      </c>
      <c r="E12" s="439"/>
    </row>
    <row r="13" spans="1:5" ht="28.8" x14ac:dyDescent="0.3">
      <c r="A13" s="554"/>
      <c r="B13" s="466" t="s">
        <v>103</v>
      </c>
      <c r="C13" s="441" t="s">
        <v>103</v>
      </c>
      <c r="D13" s="528" t="s">
        <v>102</v>
      </c>
      <c r="E13" s="443"/>
    </row>
    <row r="14" spans="1:5" x14ac:dyDescent="0.3">
      <c r="A14" s="554"/>
      <c r="B14" s="467" t="s">
        <v>106</v>
      </c>
      <c r="C14" s="444" t="s">
        <v>107</v>
      </c>
      <c r="D14" s="442">
        <v>43279</v>
      </c>
      <c r="E14" s="443"/>
    </row>
    <row r="15" spans="1:5" x14ac:dyDescent="0.3">
      <c r="A15" s="554"/>
      <c r="B15" s="465" t="s">
        <v>110</v>
      </c>
      <c r="C15" s="437" t="s">
        <v>110</v>
      </c>
      <c r="D15" s="438" t="s">
        <v>629</v>
      </c>
      <c r="E15" s="439"/>
    </row>
    <row r="16" spans="1:5" x14ac:dyDescent="0.3">
      <c r="A16" s="554"/>
      <c r="B16" s="465" t="s">
        <v>113</v>
      </c>
      <c r="C16" s="437" t="s">
        <v>114</v>
      </c>
      <c r="D16" s="494" t="s">
        <v>632</v>
      </c>
      <c r="E16" s="439"/>
    </row>
    <row r="17" spans="1:5" x14ac:dyDescent="0.3">
      <c r="A17" s="554"/>
      <c r="B17" s="466" t="s">
        <v>118</v>
      </c>
      <c r="C17" s="440" t="s">
        <v>119</v>
      </c>
      <c r="D17" s="494" t="s">
        <v>631</v>
      </c>
      <c r="E17" s="439"/>
    </row>
    <row r="18" spans="1:5" x14ac:dyDescent="0.3">
      <c r="A18" s="554"/>
      <c r="B18" s="468" t="s">
        <v>122</v>
      </c>
      <c r="C18" s="445" t="s">
        <v>123</v>
      </c>
      <c r="D18" s="446" t="s">
        <v>2208</v>
      </c>
      <c r="E18" s="429"/>
    </row>
    <row r="19" spans="1:5" x14ac:dyDescent="0.3">
      <c r="A19" s="554"/>
      <c r="B19" s="468" t="s">
        <v>127</v>
      </c>
      <c r="C19" s="445" t="s">
        <v>128</v>
      </c>
      <c r="D19" s="447" t="s">
        <v>131</v>
      </c>
      <c r="E19" s="448"/>
    </row>
    <row r="20" spans="1:5" x14ac:dyDescent="0.3">
      <c r="A20" s="554"/>
      <c r="B20" s="468" t="s">
        <v>132</v>
      </c>
      <c r="C20" s="445" t="s">
        <v>133</v>
      </c>
      <c r="D20" s="428" t="s">
        <v>131</v>
      </c>
      <c r="E20" s="429"/>
    </row>
    <row r="21" spans="1:5" x14ac:dyDescent="0.3">
      <c r="A21" s="554"/>
      <c r="B21" s="469" t="s">
        <v>135</v>
      </c>
      <c r="C21" s="449" t="s">
        <v>136</v>
      </c>
      <c r="D21" s="428"/>
      <c r="E21" s="429"/>
    </row>
    <row r="22" spans="1:5" x14ac:dyDescent="0.3">
      <c r="A22" s="554"/>
      <c r="B22" s="470" t="s">
        <v>139</v>
      </c>
      <c r="C22" s="449" t="s">
        <v>140</v>
      </c>
      <c r="D22" s="450"/>
      <c r="E22" s="451"/>
    </row>
    <row r="23" spans="1:5" x14ac:dyDescent="0.3">
      <c r="A23" s="554"/>
      <c r="B23" s="470" t="s">
        <v>143</v>
      </c>
      <c r="C23" s="449" t="s">
        <v>144</v>
      </c>
      <c r="D23" s="428"/>
      <c r="E23" s="429"/>
    </row>
    <row r="24" spans="1:5" x14ac:dyDescent="0.3">
      <c r="A24" s="554"/>
      <c r="B24" s="469" t="s">
        <v>147</v>
      </c>
      <c r="C24" s="449" t="s">
        <v>148</v>
      </c>
      <c r="D24" s="428"/>
      <c r="E24" s="429"/>
    </row>
    <row r="25" spans="1:5" x14ac:dyDescent="0.3">
      <c r="A25" s="554"/>
      <c r="B25" s="469" t="s">
        <v>152</v>
      </c>
      <c r="C25" s="449" t="s">
        <v>153</v>
      </c>
      <c r="D25" s="452" t="s">
        <v>2209</v>
      </c>
      <c r="E25" s="453"/>
    </row>
    <row r="26" spans="1:5" ht="15" customHeight="1" x14ac:dyDescent="0.3">
      <c r="A26" s="554"/>
      <c r="B26" s="470" t="s">
        <v>156</v>
      </c>
      <c r="C26" s="427" t="s">
        <v>157</v>
      </c>
      <c r="D26" s="495" t="s">
        <v>2210</v>
      </c>
      <c r="E26" s="453"/>
    </row>
    <row r="27" spans="1:5" x14ac:dyDescent="0.3">
      <c r="A27" s="554"/>
      <c r="B27" s="470" t="s">
        <v>161</v>
      </c>
      <c r="C27" s="427" t="s">
        <v>162</v>
      </c>
      <c r="D27" s="452"/>
      <c r="E27" s="453"/>
    </row>
    <row r="28" spans="1:5" ht="15" thickBot="1" x14ac:dyDescent="0.35">
      <c r="A28" s="555"/>
      <c r="B28" s="471" t="s">
        <v>166</v>
      </c>
      <c r="C28" s="454" t="s">
        <v>167</v>
      </c>
      <c r="D28" s="455"/>
      <c r="E28" s="456"/>
    </row>
    <row r="33" spans="1:2" ht="15" thickBot="1" x14ac:dyDescent="0.35"/>
    <row r="34" spans="1:2" ht="15" customHeight="1" x14ac:dyDescent="0.3">
      <c r="A34" s="556" t="s">
        <v>591</v>
      </c>
      <c r="B34" s="557"/>
    </row>
    <row r="35" spans="1:2" ht="28.8" x14ac:dyDescent="0.3">
      <c r="A35" s="458" t="s">
        <v>592</v>
      </c>
      <c r="B35" s="459" t="s">
        <v>590</v>
      </c>
    </row>
    <row r="36" spans="1:2" ht="28.8" x14ac:dyDescent="0.3">
      <c r="A36" s="460" t="s">
        <v>593</v>
      </c>
      <c r="B36" s="461">
        <v>4.9000000000000004</v>
      </c>
    </row>
    <row r="37" spans="1:2" ht="29.4" thickBot="1" x14ac:dyDescent="0.35">
      <c r="A37" s="462" t="s">
        <v>594</v>
      </c>
      <c r="B37" s="463">
        <v>44711</v>
      </c>
    </row>
  </sheetData>
  <sheetProtection formatCells="0" formatColumns="0" formatRows="0" insertColumns="0" insertRows="0" insertHyperlinks="0" deleteColumns="0" deleteRows="0" sort="0" autoFilter="0" pivotTables="0"/>
  <protectedRanges>
    <protectedRange algorithmName="SHA-512" hashValue="TTC1twwpPPLAKl+g1n50TB+0LjrkCBs+SmeOP7bPt0OqHe/HHIpyN0PpJl1hAjFUJCNoij9RiBTAISibPQhj/A==" saltValue="uhOST9r+SExN2xUKV5RryQ==" spinCount="100000" sqref="A34:B37" name="Range1_1"/>
  </protectedRanges>
  <mergeCells count="3">
    <mergeCell ref="A2:A7"/>
    <mergeCell ref="A8:A28"/>
    <mergeCell ref="A34:B34"/>
  </mergeCells>
  <hyperlinks>
    <hyperlink ref="B24" r:id="rId1" xr:uid="{E39682F7-DCB1-4E8C-BFD5-58C6653EBBBB}"/>
    <hyperlink ref="B25" r:id="rId2" xr:uid="{79EDFF13-FA2D-4E55-88C7-9FF91B74AB5A}"/>
    <hyperlink ref="B21" r:id="rId3" xr:uid="{A3DD4339-088D-4004-980B-66DFE468BFCD}"/>
    <hyperlink ref="B17" r:id="rId4" xr:uid="{39DCF541-8C82-4139-878E-ED430B44F378}"/>
    <hyperlink ref="B13" r:id="rId5" xr:uid="{07D75331-F9BA-46FA-8DB2-08CA8F5460F6}"/>
    <hyperlink ref="B12" r:id="rId6" xr:uid="{70990F83-543C-4636-9D49-387A46845655}"/>
    <hyperlink ref="D26" r:id="rId7" xr:uid="{6EB4DDD4-E3F9-47F3-A02F-7CF6725C99D7}"/>
  </hyperlinks>
  <pageMargins left="0.7" right="0.7" top="0.75" bottom="0.75" header="0.3" footer="0.3"/>
  <pageSetup paperSize="9" orientation="portrait" r:id="rId8"/>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rgb="FFFF3300"/>
  </sheetPr>
  <dimension ref="A1:G20"/>
  <sheetViews>
    <sheetView topLeftCell="A4" workbookViewId="0">
      <selection activeCell="E10" sqref="E10"/>
    </sheetView>
  </sheetViews>
  <sheetFormatPr defaultRowHeight="14.4" x14ac:dyDescent="0.3"/>
  <cols>
    <col min="1" max="1" width="3.6640625" bestFit="1" customWidth="1"/>
    <col min="2" max="2" width="24.88671875" bestFit="1" customWidth="1"/>
    <col min="3" max="3" width="12.6640625" hidden="1" customWidth="1"/>
    <col min="4" max="4" width="13.88671875" bestFit="1" customWidth="1"/>
    <col min="5" max="5" width="43.44140625" customWidth="1"/>
    <col min="6" max="6" width="39" customWidth="1"/>
    <col min="7" max="7" width="48.5546875" customWidth="1"/>
  </cols>
  <sheetData>
    <row r="1" spans="1:7" s="29" customFormat="1" ht="31.8" thickBot="1" x14ac:dyDescent="0.35">
      <c r="A1" s="53"/>
      <c r="B1" s="96" t="s">
        <v>46</v>
      </c>
      <c r="C1" s="26" t="s">
        <v>171</v>
      </c>
      <c r="D1" s="27" t="s">
        <v>48</v>
      </c>
      <c r="E1" s="27" t="s">
        <v>49</v>
      </c>
      <c r="F1" s="27" t="s">
        <v>50</v>
      </c>
      <c r="G1" s="28" t="s">
        <v>51</v>
      </c>
    </row>
    <row r="2" spans="1:7" ht="43.2" x14ac:dyDescent="0.3">
      <c r="A2" s="558" t="s">
        <v>176</v>
      </c>
      <c r="B2" s="168" t="s">
        <v>177</v>
      </c>
      <c r="C2" s="98" t="s">
        <v>177</v>
      </c>
      <c r="D2" s="129" t="s">
        <v>55</v>
      </c>
      <c r="E2" s="129" t="s">
        <v>178</v>
      </c>
      <c r="F2" s="129" t="s">
        <v>57</v>
      </c>
      <c r="G2" s="130" t="s">
        <v>179</v>
      </c>
    </row>
    <row r="3" spans="1:7" ht="46.8" x14ac:dyDescent="0.3">
      <c r="A3" s="559"/>
      <c r="B3" s="286" t="s">
        <v>180</v>
      </c>
      <c r="C3" s="283" t="s">
        <v>181</v>
      </c>
      <c r="D3" s="284" t="s">
        <v>55</v>
      </c>
      <c r="E3" s="284" t="s">
        <v>182</v>
      </c>
      <c r="F3" s="284" t="s">
        <v>183</v>
      </c>
      <c r="G3" s="285">
        <v>50</v>
      </c>
    </row>
    <row r="4" spans="1:7" ht="28.8" x14ac:dyDescent="0.3">
      <c r="A4" s="559"/>
      <c r="B4" s="169" t="s">
        <v>184</v>
      </c>
      <c r="C4" s="101" t="s">
        <v>184</v>
      </c>
      <c r="D4" s="131" t="s">
        <v>55</v>
      </c>
      <c r="E4" s="131" t="s">
        <v>185</v>
      </c>
      <c r="F4" s="131" t="s">
        <v>57</v>
      </c>
      <c r="G4" s="132" t="s">
        <v>186</v>
      </c>
    </row>
    <row r="5" spans="1:7" ht="46.8" x14ac:dyDescent="0.3">
      <c r="A5" s="559"/>
      <c r="B5" s="170" t="s">
        <v>187</v>
      </c>
      <c r="C5" s="100" t="s">
        <v>188</v>
      </c>
      <c r="D5" s="107" t="s">
        <v>69</v>
      </c>
      <c r="E5" s="107" t="s">
        <v>189</v>
      </c>
      <c r="F5" s="107" t="s">
        <v>190</v>
      </c>
      <c r="G5" s="94">
        <v>4</v>
      </c>
    </row>
    <row r="6" spans="1:7" x14ac:dyDescent="0.3">
      <c r="A6" s="559"/>
      <c r="B6" s="170" t="s">
        <v>191</v>
      </c>
      <c r="C6" s="100" t="s">
        <v>192</v>
      </c>
      <c r="D6" s="97" t="s">
        <v>69</v>
      </c>
      <c r="E6" s="97" t="s">
        <v>193</v>
      </c>
      <c r="F6" s="97" t="s">
        <v>194</v>
      </c>
      <c r="G6" s="94">
        <v>1</v>
      </c>
    </row>
    <row r="7" spans="1:7" ht="43.2" x14ac:dyDescent="0.3">
      <c r="A7" s="559"/>
      <c r="B7" s="170" t="s">
        <v>195</v>
      </c>
      <c r="C7" s="100" t="s">
        <v>196</v>
      </c>
      <c r="D7" s="97" t="s">
        <v>69</v>
      </c>
      <c r="E7" s="97" t="s">
        <v>197</v>
      </c>
      <c r="F7" s="97" t="s">
        <v>57</v>
      </c>
      <c r="G7" s="94" t="s">
        <v>198</v>
      </c>
    </row>
    <row r="8" spans="1:7" s="2" customFormat="1" ht="57.6" x14ac:dyDescent="0.25">
      <c r="A8" s="559"/>
      <c r="B8" s="171" t="s">
        <v>199</v>
      </c>
      <c r="C8" s="99" t="s">
        <v>200</v>
      </c>
      <c r="D8" s="97" t="s">
        <v>69</v>
      </c>
      <c r="E8" s="97" t="s">
        <v>201</v>
      </c>
      <c r="F8" s="127" t="s">
        <v>598</v>
      </c>
      <c r="G8" s="93" t="s">
        <v>202</v>
      </c>
    </row>
    <row r="9" spans="1:7" s="2" customFormat="1" ht="43.2" x14ac:dyDescent="0.25">
      <c r="A9" s="559"/>
      <c r="B9" s="170" t="s">
        <v>203</v>
      </c>
      <c r="C9" s="100" t="s">
        <v>204</v>
      </c>
      <c r="D9" s="97" t="s">
        <v>69</v>
      </c>
      <c r="E9" s="97" t="s">
        <v>205</v>
      </c>
      <c r="F9" s="128" t="s">
        <v>597</v>
      </c>
      <c r="G9" s="94" t="s">
        <v>206</v>
      </c>
    </row>
    <row r="10" spans="1:7" ht="72" x14ac:dyDescent="0.3">
      <c r="A10" s="559"/>
      <c r="B10" s="171" t="s">
        <v>207</v>
      </c>
      <c r="C10" s="166" t="s">
        <v>208</v>
      </c>
      <c r="D10" s="10" t="s">
        <v>69</v>
      </c>
      <c r="E10" s="10" t="s">
        <v>209</v>
      </c>
      <c r="F10" s="10" t="s">
        <v>57</v>
      </c>
      <c r="G10" s="93" t="s">
        <v>210</v>
      </c>
    </row>
    <row r="11" spans="1:7" ht="57.6" x14ac:dyDescent="0.3">
      <c r="A11" s="559"/>
      <c r="B11" s="170" t="s">
        <v>211</v>
      </c>
      <c r="C11" s="100" t="s">
        <v>212</v>
      </c>
      <c r="D11" s="97" t="s">
        <v>69</v>
      </c>
      <c r="E11" s="97" t="s">
        <v>213</v>
      </c>
      <c r="F11" s="97" t="s">
        <v>57</v>
      </c>
      <c r="G11" s="117" t="s">
        <v>214</v>
      </c>
    </row>
    <row r="12" spans="1:7" ht="28.8" x14ac:dyDescent="0.3">
      <c r="A12" s="559"/>
      <c r="B12" s="170" t="s">
        <v>215</v>
      </c>
      <c r="C12" s="100" t="s">
        <v>216</v>
      </c>
      <c r="D12" s="272" t="s">
        <v>69</v>
      </c>
      <c r="E12" s="97" t="s">
        <v>217</v>
      </c>
      <c r="F12" s="97" t="s">
        <v>57</v>
      </c>
      <c r="G12" s="94" t="s">
        <v>218</v>
      </c>
    </row>
    <row r="13" spans="1:7" ht="28.8" x14ac:dyDescent="0.3">
      <c r="A13" s="559"/>
      <c r="B13" s="170" t="s">
        <v>219</v>
      </c>
      <c r="C13" s="100" t="s">
        <v>220</v>
      </c>
      <c r="D13" s="97" t="s">
        <v>69</v>
      </c>
      <c r="E13" s="97" t="s">
        <v>221</v>
      </c>
      <c r="F13" s="97" t="s">
        <v>222</v>
      </c>
      <c r="G13" s="94">
        <v>1</v>
      </c>
    </row>
    <row r="14" spans="1:7" ht="57.6" x14ac:dyDescent="0.3">
      <c r="A14" s="559"/>
      <c r="B14" s="170" t="s">
        <v>223</v>
      </c>
      <c r="C14" s="100" t="s">
        <v>224</v>
      </c>
      <c r="D14" s="97" t="s">
        <v>69</v>
      </c>
      <c r="E14" s="97" t="s">
        <v>225</v>
      </c>
      <c r="F14" s="167" t="s">
        <v>226</v>
      </c>
      <c r="G14" s="94" t="s">
        <v>227</v>
      </c>
    </row>
    <row r="15" spans="1:7" ht="28.8" x14ac:dyDescent="0.3">
      <c r="A15" s="559"/>
      <c r="B15" s="170" t="s">
        <v>228</v>
      </c>
      <c r="C15" s="100" t="s">
        <v>229</v>
      </c>
      <c r="D15" s="97" t="s">
        <v>78</v>
      </c>
      <c r="E15" s="97" t="s">
        <v>230</v>
      </c>
      <c r="F15" s="97" t="s">
        <v>57</v>
      </c>
      <c r="G15" s="94" t="s">
        <v>231</v>
      </c>
    </row>
    <row r="16" spans="1:7" ht="43.2" x14ac:dyDescent="0.3">
      <c r="A16" s="559"/>
      <c r="B16" s="136" t="s">
        <v>232</v>
      </c>
      <c r="C16" s="106" t="s">
        <v>233</v>
      </c>
      <c r="D16" s="16" t="s">
        <v>78</v>
      </c>
      <c r="E16" s="55" t="s">
        <v>234</v>
      </c>
      <c r="F16" s="55" t="s">
        <v>235</v>
      </c>
      <c r="G16" s="54" t="s">
        <v>236</v>
      </c>
    </row>
    <row r="17" spans="1:7" ht="28.8" x14ac:dyDescent="0.3">
      <c r="A17" s="559"/>
      <c r="B17" s="246" t="s">
        <v>237</v>
      </c>
      <c r="C17" s="247" t="s">
        <v>238</v>
      </c>
      <c r="D17" s="248" t="s">
        <v>78</v>
      </c>
      <c r="E17" s="248" t="s">
        <v>239</v>
      </c>
      <c r="F17" s="248" t="s">
        <v>57</v>
      </c>
      <c r="G17" s="249" t="s">
        <v>240</v>
      </c>
    </row>
    <row r="18" spans="1:7" ht="144" x14ac:dyDescent="0.3">
      <c r="A18" s="559"/>
      <c r="B18" s="397" t="s">
        <v>241</v>
      </c>
      <c r="C18" s="398" t="s">
        <v>253</v>
      </c>
      <c r="D18" s="399" t="s">
        <v>78</v>
      </c>
      <c r="E18" s="399" t="s">
        <v>581</v>
      </c>
      <c r="F18" s="399" t="s">
        <v>242</v>
      </c>
      <c r="G18" s="400" t="s">
        <v>254</v>
      </c>
    </row>
    <row r="19" spans="1:7" ht="72" x14ac:dyDescent="0.3">
      <c r="A19" s="559"/>
      <c r="B19" s="170" t="s">
        <v>243</v>
      </c>
      <c r="C19" s="100" t="s">
        <v>244</v>
      </c>
      <c r="D19" s="97" t="s">
        <v>78</v>
      </c>
      <c r="E19" s="97" t="s">
        <v>245</v>
      </c>
      <c r="F19" s="97" t="s">
        <v>246</v>
      </c>
      <c r="G19" s="94" t="s">
        <v>247</v>
      </c>
    </row>
    <row r="20" spans="1:7" ht="29.4" thickBot="1" x14ac:dyDescent="0.35">
      <c r="A20" s="560"/>
      <c r="B20" s="172" t="s">
        <v>248</v>
      </c>
      <c r="C20" s="108" t="s">
        <v>249</v>
      </c>
      <c r="D20" s="173" t="s">
        <v>78</v>
      </c>
      <c r="E20" s="173" t="s">
        <v>250</v>
      </c>
      <c r="F20" s="173" t="s">
        <v>57</v>
      </c>
      <c r="G20" s="95" t="s">
        <v>251</v>
      </c>
    </row>
  </sheetData>
  <mergeCells count="1">
    <mergeCell ref="A2:A20"/>
  </mergeCells>
  <hyperlinks>
    <hyperlink ref="F14" r:id="rId1" xr:uid="{00000000-0004-0000-0300-000000000000}"/>
    <hyperlink ref="G11" r:id="rId2" xr:uid="{00000000-0004-0000-0300-000001000000}"/>
    <hyperlink ref="F9" r:id="rId3" xr:uid="{42C6D56F-AD2D-4EB7-A6B8-9971408B5858}"/>
    <hyperlink ref="F8" r:id="rId4" xr:uid="{93D1EAB9-272C-4C38-A40A-C2CAE68F0789}"/>
  </hyperlinks>
  <pageMargins left="0.7" right="0.7" top="0.75" bottom="0.75" header="0.3" footer="0.3"/>
  <pageSetup paperSize="9" orientation="portrait" r:id="rId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rgb="FFFF3300"/>
  </sheetPr>
  <dimension ref="A1:E21"/>
  <sheetViews>
    <sheetView workbookViewId="0">
      <selection activeCell="I14" sqref="I14"/>
    </sheetView>
  </sheetViews>
  <sheetFormatPr defaultColWidth="19.6640625" defaultRowHeight="15.6" x14ac:dyDescent="0.3"/>
  <cols>
    <col min="1" max="1" width="3.6640625" style="40" bestFit="1" customWidth="1"/>
    <col min="2" max="2" width="28.6640625" style="34" bestFit="1" customWidth="1"/>
    <col min="3" max="3" width="12.6640625" style="40" hidden="1" customWidth="1"/>
    <col min="4" max="4" width="26.5546875" style="41" bestFit="1" customWidth="1"/>
    <col min="5" max="5" width="36.6640625" style="41" bestFit="1" customWidth="1"/>
    <col min="6" max="210" width="9.109375" style="40" customWidth="1"/>
    <col min="211" max="211" width="7" style="40" customWidth="1"/>
    <col min="212" max="212" width="30.109375" style="40" customWidth="1"/>
    <col min="213" max="16384" width="19.6640625" style="40"/>
  </cols>
  <sheetData>
    <row r="1" spans="1:5" s="29" customFormat="1" ht="16.2" thickBot="1" x14ac:dyDescent="0.35">
      <c r="A1" s="53"/>
      <c r="B1" s="309" t="s">
        <v>46</v>
      </c>
      <c r="C1" s="102" t="s">
        <v>47</v>
      </c>
      <c r="D1" s="102" t="s">
        <v>252</v>
      </c>
      <c r="E1" s="230" t="s">
        <v>173</v>
      </c>
    </row>
    <row r="2" spans="1:5" ht="15.75" customHeight="1" x14ac:dyDescent="0.3">
      <c r="A2" s="561" t="s">
        <v>176</v>
      </c>
      <c r="B2" s="315" t="s">
        <v>177</v>
      </c>
      <c r="C2" s="273" t="s">
        <v>177</v>
      </c>
      <c r="D2" s="313" t="s">
        <v>1660</v>
      </c>
      <c r="E2" s="310" t="s">
        <v>1661</v>
      </c>
    </row>
    <row r="3" spans="1:5" x14ac:dyDescent="0.3">
      <c r="A3" s="562"/>
      <c r="B3" s="316" t="s">
        <v>180</v>
      </c>
      <c r="C3" s="312" t="s">
        <v>181</v>
      </c>
      <c r="D3" s="314">
        <v>30</v>
      </c>
      <c r="E3" s="311" t="s">
        <v>636</v>
      </c>
    </row>
    <row r="4" spans="1:5" x14ac:dyDescent="0.3">
      <c r="A4" s="562"/>
      <c r="B4" s="317" t="s">
        <v>184</v>
      </c>
      <c r="C4" s="274" t="s">
        <v>184</v>
      </c>
      <c r="D4" s="504" t="s">
        <v>633</v>
      </c>
      <c r="E4" s="505" t="s">
        <v>633</v>
      </c>
    </row>
    <row r="5" spans="1:5" x14ac:dyDescent="0.3">
      <c r="A5" s="562"/>
      <c r="B5" s="319" t="s">
        <v>187</v>
      </c>
      <c r="C5" s="277" t="s">
        <v>188</v>
      </c>
      <c r="D5" s="496"/>
      <c r="E5" s="497"/>
    </row>
    <row r="6" spans="1:5" x14ac:dyDescent="0.3">
      <c r="A6" s="562"/>
      <c r="B6" s="319" t="s">
        <v>191</v>
      </c>
      <c r="C6" s="277" t="s">
        <v>192</v>
      </c>
      <c r="D6" s="496"/>
      <c r="E6" s="497"/>
    </row>
    <row r="7" spans="1:5" ht="100.8" x14ac:dyDescent="0.3">
      <c r="A7" s="562"/>
      <c r="B7" s="319" t="s">
        <v>195</v>
      </c>
      <c r="C7" s="277" t="s">
        <v>196</v>
      </c>
      <c r="D7" s="496" t="s">
        <v>2211</v>
      </c>
      <c r="E7" s="497"/>
    </row>
    <row r="8" spans="1:5" x14ac:dyDescent="0.3">
      <c r="A8" s="562"/>
      <c r="B8" s="473" t="s">
        <v>199</v>
      </c>
      <c r="C8" s="276" t="s">
        <v>200</v>
      </c>
      <c r="D8" s="496" t="s">
        <v>635</v>
      </c>
      <c r="E8" s="497"/>
    </row>
    <row r="9" spans="1:5" x14ac:dyDescent="0.3">
      <c r="A9" s="562"/>
      <c r="B9" s="472" t="s">
        <v>203</v>
      </c>
      <c r="C9" s="277" t="s">
        <v>204</v>
      </c>
      <c r="D9" s="496" t="s">
        <v>634</v>
      </c>
      <c r="E9" s="497"/>
    </row>
    <row r="10" spans="1:5" ht="31.2" x14ac:dyDescent="0.3">
      <c r="A10" s="562"/>
      <c r="B10" s="320" t="s">
        <v>207</v>
      </c>
      <c r="C10" s="278" t="s">
        <v>208</v>
      </c>
      <c r="D10" s="506" t="s">
        <v>2213</v>
      </c>
      <c r="E10" s="498"/>
    </row>
    <row r="11" spans="1:5" x14ac:dyDescent="0.3">
      <c r="A11" s="562"/>
      <c r="B11" s="319" t="s">
        <v>211</v>
      </c>
      <c r="C11" s="277" t="s">
        <v>212</v>
      </c>
      <c r="D11" s="499"/>
      <c r="E11" s="498"/>
    </row>
    <row r="12" spans="1:5" x14ac:dyDescent="0.3">
      <c r="A12" s="562"/>
      <c r="B12" s="319" t="s">
        <v>215</v>
      </c>
      <c r="C12" s="277" t="s">
        <v>216</v>
      </c>
      <c r="D12" s="499" t="s">
        <v>633</v>
      </c>
      <c r="E12" s="498" t="s">
        <v>633</v>
      </c>
    </row>
    <row r="13" spans="1:5" x14ac:dyDescent="0.3">
      <c r="A13" s="562"/>
      <c r="B13" s="319" t="s">
        <v>219</v>
      </c>
      <c r="C13" s="277" t="s">
        <v>220</v>
      </c>
      <c r="D13" s="499"/>
      <c r="E13" s="498"/>
    </row>
    <row r="14" spans="1:5" x14ac:dyDescent="0.3">
      <c r="A14" s="562"/>
      <c r="B14" s="321" t="s">
        <v>223</v>
      </c>
      <c r="C14" s="277" t="s">
        <v>224</v>
      </c>
      <c r="D14" s="499"/>
      <c r="E14" s="498"/>
    </row>
    <row r="15" spans="1:5" x14ac:dyDescent="0.3">
      <c r="A15" s="562"/>
      <c r="B15" s="319" t="s">
        <v>228</v>
      </c>
      <c r="C15" s="277" t="s">
        <v>229</v>
      </c>
      <c r="D15" s="499"/>
      <c r="E15" s="498"/>
    </row>
    <row r="16" spans="1:5" x14ac:dyDescent="0.3">
      <c r="A16" s="562"/>
      <c r="B16" s="318" t="s">
        <v>232</v>
      </c>
      <c r="C16" s="275" t="s">
        <v>233</v>
      </c>
      <c r="D16" s="499"/>
      <c r="E16" s="498"/>
    </row>
    <row r="17" spans="1:5" x14ac:dyDescent="0.3">
      <c r="A17" s="562"/>
      <c r="B17" s="319" t="s">
        <v>237</v>
      </c>
      <c r="C17" s="277" t="s">
        <v>238</v>
      </c>
      <c r="D17" s="499"/>
      <c r="E17" s="498"/>
    </row>
    <row r="18" spans="1:5" x14ac:dyDescent="0.3">
      <c r="A18" s="562"/>
      <c r="B18" s="319" t="s">
        <v>243</v>
      </c>
      <c r="C18" s="277" t="s">
        <v>244</v>
      </c>
      <c r="D18" s="499"/>
      <c r="E18" s="498"/>
    </row>
    <row r="19" spans="1:5" x14ac:dyDescent="0.3">
      <c r="A19" s="562"/>
      <c r="B19" s="376" t="s">
        <v>241</v>
      </c>
      <c r="C19" s="377" t="s">
        <v>253</v>
      </c>
      <c r="D19" s="500"/>
      <c r="E19" s="501"/>
    </row>
    <row r="20" spans="1:5" ht="187.8" thickBot="1" x14ac:dyDescent="0.35">
      <c r="A20" s="562"/>
      <c r="B20" s="322" t="s">
        <v>248</v>
      </c>
      <c r="C20" s="279" t="s">
        <v>249</v>
      </c>
      <c r="D20" s="502" t="s">
        <v>2212</v>
      </c>
      <c r="E20" s="503" t="s">
        <v>1667</v>
      </c>
    </row>
    <row r="21" spans="1:5" x14ac:dyDescent="0.3">
      <c r="B21" s="40"/>
    </row>
  </sheetData>
  <mergeCells count="1">
    <mergeCell ref="A2:A20"/>
  </mergeCells>
  <hyperlinks>
    <hyperlink ref="B14" r:id="rId1" xr:uid="{00000000-0004-0000-0400-000002000000}"/>
    <hyperlink ref="B9" r:id="rId2" xr:uid="{257D36E7-D35D-48A0-BB3D-0EC32B6A4848}"/>
    <hyperlink ref="B8" r:id="rId3" xr:uid="{C089566C-F5D6-439F-8263-4F61639E753E}"/>
  </hyperlinks>
  <pageMargins left="0.7" right="0.7" top="0.75" bottom="0.75" header="0.3" footer="0.3"/>
  <pageSetup paperSize="9"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tabColor rgb="FFACDEF0"/>
  </sheetPr>
  <dimension ref="A1:H68"/>
  <sheetViews>
    <sheetView topLeftCell="A3" zoomScaleNormal="100" workbookViewId="0">
      <selection activeCell="B4" sqref="B4"/>
    </sheetView>
  </sheetViews>
  <sheetFormatPr defaultColWidth="40.44140625" defaultRowHeight="15.6" x14ac:dyDescent="0.3"/>
  <cols>
    <col min="1" max="1" width="3.6640625" style="40" bestFit="1" customWidth="1"/>
    <col min="2" max="2" width="28.44140625" style="40" bestFit="1" customWidth="1"/>
    <col min="3" max="3" width="11.88671875" style="40" hidden="1" customWidth="1"/>
    <col min="4" max="4" width="13.88671875" style="40" bestFit="1" customWidth="1"/>
    <col min="5" max="5" width="36.88671875" style="40" customWidth="1"/>
    <col min="6" max="6" width="28.6640625" style="38" customWidth="1"/>
    <col min="7" max="7" width="29.88671875" style="40" customWidth="1"/>
    <col min="8" max="8" width="40.6640625" style="165" customWidth="1"/>
    <col min="9" max="14" width="40.6640625" style="40" customWidth="1"/>
    <col min="15" max="16384" width="40.44140625" style="40"/>
  </cols>
  <sheetData>
    <row r="1" spans="1:8" s="33" customFormat="1" ht="31.8" thickBot="1" x14ac:dyDescent="0.35">
      <c r="A1" s="30"/>
      <c r="B1" s="25" t="s">
        <v>46</v>
      </c>
      <c r="C1" s="27" t="s">
        <v>47</v>
      </c>
      <c r="D1" s="27" t="s">
        <v>48</v>
      </c>
      <c r="E1" s="27" t="s">
        <v>49</v>
      </c>
      <c r="F1" s="27" t="s">
        <v>50</v>
      </c>
      <c r="G1" s="28" t="s">
        <v>51</v>
      </c>
    </row>
    <row r="2" spans="1:8" customFormat="1" ht="28.8" x14ac:dyDescent="0.3">
      <c r="A2" s="563" t="s">
        <v>370</v>
      </c>
      <c r="B2" s="282" t="s">
        <v>371</v>
      </c>
      <c r="C2" s="301" t="s">
        <v>372</v>
      </c>
      <c r="D2" s="105" t="s">
        <v>55</v>
      </c>
      <c r="E2" s="105" t="s">
        <v>373</v>
      </c>
      <c r="F2" s="105" t="s">
        <v>57</v>
      </c>
      <c r="G2" s="192" t="s">
        <v>374</v>
      </c>
      <c r="H2" s="164"/>
    </row>
    <row r="3" spans="1:8" s="1" customFormat="1" ht="57.6" x14ac:dyDescent="0.3">
      <c r="A3" s="564"/>
      <c r="B3" s="401" t="s">
        <v>177</v>
      </c>
      <c r="C3" s="402" t="s">
        <v>177</v>
      </c>
      <c r="D3" s="403" t="s">
        <v>55</v>
      </c>
      <c r="E3" s="403" t="s">
        <v>582</v>
      </c>
      <c r="F3" s="403" t="s">
        <v>57</v>
      </c>
      <c r="G3" s="163" t="s">
        <v>583</v>
      </c>
      <c r="H3" s="164"/>
    </row>
    <row r="4" spans="1:8" s="1" customFormat="1" ht="129.6" x14ac:dyDescent="0.3">
      <c r="A4" s="564"/>
      <c r="B4" s="328" t="s">
        <v>377</v>
      </c>
      <c r="C4" s="325" t="s">
        <v>378</v>
      </c>
      <c r="D4" s="76" t="s">
        <v>55</v>
      </c>
      <c r="E4" s="76" t="s">
        <v>379</v>
      </c>
      <c r="F4" s="76" t="s">
        <v>579</v>
      </c>
      <c r="G4" s="232">
        <v>39839</v>
      </c>
      <c r="H4" s="164"/>
    </row>
    <row r="5" spans="1:8" s="1" customFormat="1" ht="43.2" x14ac:dyDescent="0.3">
      <c r="A5" s="564"/>
      <c r="B5" s="302" t="s">
        <v>380</v>
      </c>
      <c r="C5" s="303" t="s">
        <v>381</v>
      </c>
      <c r="D5" s="76" t="s">
        <v>55</v>
      </c>
      <c r="E5" s="233" t="s">
        <v>382</v>
      </c>
      <c r="F5" s="233" t="s">
        <v>298</v>
      </c>
      <c r="G5" s="234">
        <v>0.56458333333333333</v>
      </c>
      <c r="H5" s="164"/>
    </row>
    <row r="6" spans="1:8" s="1" customFormat="1" ht="86.4" x14ac:dyDescent="0.3">
      <c r="A6" s="564"/>
      <c r="B6" s="329" t="s">
        <v>383</v>
      </c>
      <c r="C6" s="326" t="s">
        <v>299</v>
      </c>
      <c r="D6" s="103" t="s">
        <v>55</v>
      </c>
      <c r="E6" s="103" t="s">
        <v>300</v>
      </c>
      <c r="F6" s="235" t="s">
        <v>384</v>
      </c>
      <c r="G6" s="109" t="s">
        <v>131</v>
      </c>
      <c r="H6" s="164"/>
    </row>
    <row r="7" spans="1:8" s="1" customFormat="1" ht="57.6" x14ac:dyDescent="0.3">
      <c r="A7" s="564"/>
      <c r="B7" s="329" t="s">
        <v>385</v>
      </c>
      <c r="C7" s="326" t="s">
        <v>301</v>
      </c>
      <c r="D7" s="103" t="s">
        <v>55</v>
      </c>
      <c r="E7" s="103" t="s">
        <v>307</v>
      </c>
      <c r="F7" s="235" t="s">
        <v>386</v>
      </c>
      <c r="G7" s="109" t="s">
        <v>302</v>
      </c>
      <c r="H7" s="164"/>
    </row>
    <row r="8" spans="1:8" s="1" customFormat="1" ht="28.8" x14ac:dyDescent="0.3">
      <c r="A8" s="564"/>
      <c r="B8" s="18" t="s">
        <v>256</v>
      </c>
      <c r="C8" s="19" t="s">
        <v>256</v>
      </c>
      <c r="D8" s="56" t="s">
        <v>69</v>
      </c>
      <c r="E8" s="56" t="s">
        <v>387</v>
      </c>
      <c r="F8" s="56" t="s">
        <v>57</v>
      </c>
      <c r="G8" s="57" t="s">
        <v>388</v>
      </c>
      <c r="H8" s="164"/>
    </row>
    <row r="9" spans="1:8" s="1" customFormat="1" ht="28.8" x14ac:dyDescent="0.3">
      <c r="A9" s="564"/>
      <c r="B9" s="18" t="s">
        <v>389</v>
      </c>
      <c r="C9" s="19" t="s">
        <v>390</v>
      </c>
      <c r="D9" s="56" t="s">
        <v>69</v>
      </c>
      <c r="E9" s="56" t="s">
        <v>391</v>
      </c>
      <c r="F9" s="56" t="s">
        <v>57</v>
      </c>
      <c r="G9" s="57">
        <v>1</v>
      </c>
      <c r="H9" s="164"/>
    </row>
    <row r="10" spans="1:8" s="1" customFormat="1" ht="86.4" x14ac:dyDescent="0.3">
      <c r="A10" s="564"/>
      <c r="B10" s="18" t="s">
        <v>94</v>
      </c>
      <c r="C10" s="19" t="s">
        <v>94</v>
      </c>
      <c r="D10" s="56" t="s">
        <v>69</v>
      </c>
      <c r="E10" s="56" t="s">
        <v>392</v>
      </c>
      <c r="F10" s="56" t="s">
        <v>57</v>
      </c>
      <c r="G10" s="57" t="s">
        <v>295</v>
      </c>
      <c r="H10" s="164"/>
    </row>
    <row r="11" spans="1:8" s="1" customFormat="1" ht="100.8" x14ac:dyDescent="0.3">
      <c r="A11" s="564"/>
      <c r="B11" s="18" t="s">
        <v>294</v>
      </c>
      <c r="C11" s="19" t="s">
        <v>393</v>
      </c>
      <c r="D11" s="56" t="s">
        <v>69</v>
      </c>
      <c r="E11" s="56" t="s">
        <v>584</v>
      </c>
      <c r="F11" s="56" t="s">
        <v>57</v>
      </c>
      <c r="G11" s="57" t="s">
        <v>394</v>
      </c>
      <c r="H11" s="164"/>
    </row>
    <row r="12" spans="1:8" s="1" customFormat="1" ht="43.2" x14ac:dyDescent="0.3">
      <c r="A12" s="564"/>
      <c r="B12" s="18" t="s">
        <v>395</v>
      </c>
      <c r="C12" s="19" t="s">
        <v>310</v>
      </c>
      <c r="D12" s="56" t="s">
        <v>69</v>
      </c>
      <c r="E12" s="56" t="s">
        <v>396</v>
      </c>
      <c r="F12" s="56" t="s">
        <v>311</v>
      </c>
      <c r="G12" s="57" t="s">
        <v>312</v>
      </c>
      <c r="H12" s="164"/>
    </row>
    <row r="13" spans="1:8" s="1" customFormat="1" ht="43.2" x14ac:dyDescent="0.3">
      <c r="A13" s="564"/>
      <c r="B13" s="18" t="s">
        <v>397</v>
      </c>
      <c r="C13" s="19" t="s">
        <v>296</v>
      </c>
      <c r="D13" s="56" t="s">
        <v>69</v>
      </c>
      <c r="E13" s="56" t="s">
        <v>398</v>
      </c>
      <c r="F13" s="56" t="s">
        <v>57</v>
      </c>
      <c r="G13" s="57">
        <v>42</v>
      </c>
      <c r="H13" s="164"/>
    </row>
    <row r="14" spans="1:8" s="1" customFormat="1" ht="57.6" x14ac:dyDescent="0.3">
      <c r="A14" s="564"/>
      <c r="B14" s="18" t="s">
        <v>399</v>
      </c>
      <c r="C14" s="19" t="s">
        <v>313</v>
      </c>
      <c r="D14" s="56" t="s">
        <v>69</v>
      </c>
      <c r="E14" s="56" t="s">
        <v>400</v>
      </c>
      <c r="F14" s="56" t="s">
        <v>57</v>
      </c>
      <c r="G14" s="57" t="s">
        <v>580</v>
      </c>
      <c r="H14" s="164"/>
    </row>
    <row r="15" spans="1:8" s="1" customFormat="1" ht="129.6" x14ac:dyDescent="0.3">
      <c r="A15" s="564"/>
      <c r="B15" s="305" t="s">
        <v>403</v>
      </c>
      <c r="C15" s="90" t="s">
        <v>308</v>
      </c>
      <c r="D15" s="56" t="s">
        <v>69</v>
      </c>
      <c r="E15" s="56" t="s">
        <v>404</v>
      </c>
      <c r="F15" s="55" t="s">
        <v>579</v>
      </c>
      <c r="G15" s="46">
        <v>39839</v>
      </c>
      <c r="H15" s="164"/>
    </row>
    <row r="16" spans="1:8" s="1" customFormat="1" ht="43.2" x14ac:dyDescent="0.3">
      <c r="A16" s="564"/>
      <c r="B16" s="305" t="s">
        <v>405</v>
      </c>
      <c r="C16" s="90" t="s">
        <v>306</v>
      </c>
      <c r="D16" s="56" t="s">
        <v>69</v>
      </c>
      <c r="E16" s="236" t="s">
        <v>406</v>
      </c>
      <c r="F16" s="236" t="s">
        <v>298</v>
      </c>
      <c r="G16" s="237">
        <v>0.56458333333333333</v>
      </c>
      <c r="H16" s="164"/>
    </row>
    <row r="17" spans="1:8" s="1" customFormat="1" ht="86.4" x14ac:dyDescent="0.3">
      <c r="A17" s="564"/>
      <c r="B17" s="305" t="s">
        <v>407</v>
      </c>
      <c r="C17" s="90" t="s">
        <v>133</v>
      </c>
      <c r="D17" s="56" t="s">
        <v>69</v>
      </c>
      <c r="E17" s="236" t="s">
        <v>300</v>
      </c>
      <c r="F17" s="236" t="s">
        <v>384</v>
      </c>
      <c r="G17" s="237" t="s">
        <v>131</v>
      </c>
      <c r="H17" s="164"/>
    </row>
    <row r="18" spans="1:8" s="47" customFormat="1" ht="57.6" x14ac:dyDescent="0.3">
      <c r="A18" s="564"/>
      <c r="B18" s="305" t="s">
        <v>408</v>
      </c>
      <c r="C18" s="90" t="s">
        <v>409</v>
      </c>
      <c r="D18" s="56" t="s">
        <v>69</v>
      </c>
      <c r="E18" s="236" t="s">
        <v>307</v>
      </c>
      <c r="F18" s="236" t="s">
        <v>386</v>
      </c>
      <c r="G18" s="237" t="s">
        <v>302</v>
      </c>
      <c r="H18" s="48"/>
    </row>
    <row r="19" spans="1:8" s="47" customFormat="1" ht="57.6" x14ac:dyDescent="0.3">
      <c r="A19" s="564"/>
      <c r="B19" s="305" t="s">
        <v>576</v>
      </c>
      <c r="C19" s="90" t="s">
        <v>577</v>
      </c>
      <c r="D19" s="56" t="s">
        <v>69</v>
      </c>
      <c r="E19" s="236" t="s">
        <v>574</v>
      </c>
      <c r="F19" s="56" t="s">
        <v>57</v>
      </c>
      <c r="G19" s="378" t="s">
        <v>575</v>
      </c>
      <c r="H19" s="48"/>
    </row>
    <row r="20" spans="1:8" s="47" customFormat="1" ht="86.4" x14ac:dyDescent="0.3">
      <c r="A20" s="564"/>
      <c r="B20" s="18" t="s">
        <v>257</v>
      </c>
      <c r="C20" s="19" t="s">
        <v>258</v>
      </c>
      <c r="D20" s="56" t="s">
        <v>69</v>
      </c>
      <c r="E20" s="56" t="s">
        <v>375</v>
      </c>
      <c r="F20" s="56" t="s">
        <v>297</v>
      </c>
      <c r="G20" s="57">
        <v>54.833326</v>
      </c>
      <c r="H20" s="48"/>
    </row>
    <row r="21" spans="1:8" s="47" customFormat="1" ht="86.4" x14ac:dyDescent="0.3">
      <c r="A21" s="564"/>
      <c r="B21" s="18" t="s">
        <v>259</v>
      </c>
      <c r="C21" s="19" t="s">
        <v>260</v>
      </c>
      <c r="D21" s="56" t="s">
        <v>69</v>
      </c>
      <c r="E21" s="56" t="s">
        <v>376</v>
      </c>
      <c r="F21" s="56" t="s">
        <v>297</v>
      </c>
      <c r="G21" s="57">
        <v>-5.4567160000000001</v>
      </c>
      <c r="H21" s="48"/>
    </row>
    <row r="22" spans="1:8" s="47" customFormat="1" ht="86.4" x14ac:dyDescent="0.3">
      <c r="A22" s="564"/>
      <c r="B22" s="305" t="s">
        <v>303</v>
      </c>
      <c r="C22" s="90" t="s">
        <v>304</v>
      </c>
      <c r="D22" s="56" t="s">
        <v>69</v>
      </c>
      <c r="E22" s="236" t="s">
        <v>401</v>
      </c>
      <c r="F22" s="56" t="s">
        <v>297</v>
      </c>
      <c r="G22" s="287">
        <v>54.833326</v>
      </c>
      <c r="H22" s="48"/>
    </row>
    <row r="23" spans="1:8" s="47" customFormat="1" ht="86.4" x14ac:dyDescent="0.3">
      <c r="A23" s="564"/>
      <c r="B23" s="305" t="s">
        <v>272</v>
      </c>
      <c r="C23" s="90" t="s">
        <v>305</v>
      </c>
      <c r="D23" s="56" t="s">
        <v>69</v>
      </c>
      <c r="E23" s="236" t="s">
        <v>402</v>
      </c>
      <c r="F23" s="56" t="s">
        <v>297</v>
      </c>
      <c r="G23" s="287">
        <v>-5.4567160000000001</v>
      </c>
      <c r="H23" s="48"/>
    </row>
    <row r="24" spans="1:8" s="47" customFormat="1" ht="100.8" x14ac:dyDescent="0.3">
      <c r="A24" s="564"/>
      <c r="B24" s="381" t="s">
        <v>261</v>
      </c>
      <c r="C24" s="88" t="s">
        <v>261</v>
      </c>
      <c r="D24" s="56" t="s">
        <v>69</v>
      </c>
      <c r="E24" s="56" t="s">
        <v>262</v>
      </c>
      <c r="F24" s="127" t="s">
        <v>602</v>
      </c>
      <c r="G24" s="57" t="s">
        <v>263</v>
      </c>
      <c r="H24" s="48"/>
    </row>
    <row r="25" spans="1:8" s="47" customFormat="1" ht="43.2" x14ac:dyDescent="0.3">
      <c r="A25" s="564"/>
      <c r="B25" s="381" t="s">
        <v>264</v>
      </c>
      <c r="C25" s="87" t="s">
        <v>265</v>
      </c>
      <c r="D25" s="56" t="s">
        <v>69</v>
      </c>
      <c r="E25" s="56" t="s">
        <v>266</v>
      </c>
      <c r="F25" s="56" t="s">
        <v>290</v>
      </c>
      <c r="G25" s="57" t="s">
        <v>267</v>
      </c>
      <c r="H25" s="48"/>
    </row>
    <row r="26" spans="1:8" s="47" customFormat="1" ht="43.2" x14ac:dyDescent="0.3">
      <c r="A26" s="564"/>
      <c r="B26" s="18" t="s">
        <v>268</v>
      </c>
      <c r="C26" s="19" t="s">
        <v>269</v>
      </c>
      <c r="D26" s="56" t="s">
        <v>69</v>
      </c>
      <c r="E26" s="56" t="s">
        <v>270</v>
      </c>
      <c r="F26" s="56" t="s">
        <v>271</v>
      </c>
      <c r="G26" s="57">
        <v>15.2</v>
      </c>
      <c r="H26" s="48"/>
    </row>
    <row r="27" spans="1:8" s="47" customFormat="1" ht="14.4" x14ac:dyDescent="0.3">
      <c r="A27" s="564"/>
      <c r="B27" s="306" t="s">
        <v>410</v>
      </c>
      <c r="C27" s="307" t="s">
        <v>410</v>
      </c>
      <c r="D27" s="240" t="s">
        <v>69</v>
      </c>
      <c r="E27" s="240" t="s">
        <v>411</v>
      </c>
      <c r="F27" s="240" t="s">
        <v>412</v>
      </c>
      <c r="G27" s="241">
        <v>24.2</v>
      </c>
      <c r="H27" s="48"/>
    </row>
    <row r="28" spans="1:8" s="47" customFormat="1" ht="72" x14ac:dyDescent="0.3">
      <c r="A28" s="564"/>
      <c r="B28" s="381" t="s">
        <v>314</v>
      </c>
      <c r="C28" s="88" t="s">
        <v>314</v>
      </c>
      <c r="D28" s="51" t="s">
        <v>69</v>
      </c>
      <c r="E28" s="56" t="s">
        <v>315</v>
      </c>
      <c r="F28" s="128" t="s">
        <v>603</v>
      </c>
      <c r="G28" s="57" t="s">
        <v>316</v>
      </c>
      <c r="H28" s="48"/>
    </row>
    <row r="29" spans="1:8" s="47" customFormat="1" ht="43.2" x14ac:dyDescent="0.3">
      <c r="A29" s="564"/>
      <c r="B29" s="136" t="s">
        <v>317</v>
      </c>
      <c r="C29" s="89" t="s">
        <v>318</v>
      </c>
      <c r="D29" s="52" t="s">
        <v>69</v>
      </c>
      <c r="E29" s="55" t="s">
        <v>319</v>
      </c>
      <c r="F29" s="49" t="s">
        <v>271</v>
      </c>
      <c r="G29" s="54">
        <v>0.5</v>
      </c>
      <c r="H29" s="48"/>
    </row>
    <row r="30" spans="1:8" s="47" customFormat="1" ht="86.4" x14ac:dyDescent="0.3">
      <c r="A30" s="564"/>
      <c r="B30" s="306" t="s">
        <v>320</v>
      </c>
      <c r="C30" s="307" t="s">
        <v>321</v>
      </c>
      <c r="D30" s="52" t="s">
        <v>69</v>
      </c>
      <c r="E30" s="240" t="s">
        <v>413</v>
      </c>
      <c r="F30" s="127" t="s">
        <v>599</v>
      </c>
      <c r="G30" s="241" t="s">
        <v>322</v>
      </c>
      <c r="H30" s="48"/>
    </row>
    <row r="31" spans="1:8" s="47" customFormat="1" ht="86.4" x14ac:dyDescent="0.3">
      <c r="A31" s="564"/>
      <c r="B31" s="18" t="s">
        <v>273</v>
      </c>
      <c r="C31" s="19" t="s">
        <v>274</v>
      </c>
      <c r="D31" s="9" t="s">
        <v>69</v>
      </c>
      <c r="E31" s="161" t="s">
        <v>414</v>
      </c>
      <c r="F31" s="56" t="s">
        <v>242</v>
      </c>
      <c r="G31" s="57" t="s">
        <v>323</v>
      </c>
      <c r="H31" s="48"/>
    </row>
    <row r="32" spans="1:8" s="47" customFormat="1" ht="86.4" x14ac:dyDescent="0.3">
      <c r="A32" s="564"/>
      <c r="B32" s="18" t="s">
        <v>275</v>
      </c>
      <c r="C32" s="19" t="s">
        <v>276</v>
      </c>
      <c r="D32" s="9" t="s">
        <v>69</v>
      </c>
      <c r="E32" s="161" t="s">
        <v>277</v>
      </c>
      <c r="F32" s="56" t="s">
        <v>242</v>
      </c>
      <c r="G32" s="54" t="s">
        <v>324</v>
      </c>
      <c r="H32" s="48"/>
    </row>
    <row r="33" spans="1:8" s="47" customFormat="1" ht="86.4" x14ac:dyDescent="0.3">
      <c r="A33" s="564"/>
      <c r="B33" s="18" t="s">
        <v>278</v>
      </c>
      <c r="C33" s="19" t="s">
        <v>279</v>
      </c>
      <c r="D33" s="9" t="s">
        <v>69</v>
      </c>
      <c r="E33" s="161" t="s">
        <v>280</v>
      </c>
      <c r="F33" s="56" t="s">
        <v>242</v>
      </c>
      <c r="G33" s="57" t="s">
        <v>323</v>
      </c>
      <c r="H33" s="48"/>
    </row>
    <row r="34" spans="1:8" s="47" customFormat="1" ht="86.4" x14ac:dyDescent="0.3">
      <c r="A34" s="564"/>
      <c r="B34" s="18" t="s">
        <v>281</v>
      </c>
      <c r="C34" s="19" t="s">
        <v>282</v>
      </c>
      <c r="D34" s="9" t="s">
        <v>69</v>
      </c>
      <c r="E34" s="161" t="s">
        <v>283</v>
      </c>
      <c r="F34" s="56" t="s">
        <v>242</v>
      </c>
      <c r="G34" s="54" t="s">
        <v>324</v>
      </c>
      <c r="H34" s="48"/>
    </row>
    <row r="35" spans="1:8" s="47" customFormat="1" ht="100.8" x14ac:dyDescent="0.3">
      <c r="A35" s="564"/>
      <c r="B35" s="381" t="s">
        <v>284</v>
      </c>
      <c r="C35" s="88" t="s">
        <v>285</v>
      </c>
      <c r="D35" s="51" t="s">
        <v>69</v>
      </c>
      <c r="E35" s="56" t="s">
        <v>286</v>
      </c>
      <c r="F35" s="127" t="s">
        <v>604</v>
      </c>
      <c r="G35" s="57" t="s">
        <v>263</v>
      </c>
      <c r="H35" s="48"/>
    </row>
    <row r="36" spans="1:8" s="47" customFormat="1" ht="43.2" x14ac:dyDescent="0.3">
      <c r="A36" s="564"/>
      <c r="B36" s="381" t="s">
        <v>287</v>
      </c>
      <c r="C36" s="87" t="s">
        <v>288</v>
      </c>
      <c r="D36" s="51" t="s">
        <v>69</v>
      </c>
      <c r="E36" s="56" t="s">
        <v>289</v>
      </c>
      <c r="F36" s="56" t="s">
        <v>290</v>
      </c>
      <c r="G36" s="57" t="s">
        <v>291</v>
      </c>
      <c r="H36" s="48"/>
    </row>
    <row r="37" spans="1:8" ht="158.4" x14ac:dyDescent="0.3">
      <c r="A37" s="564"/>
      <c r="B37" s="477" t="s">
        <v>415</v>
      </c>
      <c r="C37" s="477" t="s">
        <v>416</v>
      </c>
      <c r="D37" s="56" t="s">
        <v>69</v>
      </c>
      <c r="E37" s="55" t="s">
        <v>611</v>
      </c>
      <c r="F37" s="238" t="s">
        <v>255</v>
      </c>
      <c r="G37" s="239" t="s">
        <v>610</v>
      </c>
      <c r="H37" s="40"/>
    </row>
    <row r="38" spans="1:8" ht="57.6" x14ac:dyDescent="0.3">
      <c r="A38" s="564"/>
      <c r="B38" s="171" t="s">
        <v>328</v>
      </c>
      <c r="C38" s="166" t="s">
        <v>329</v>
      </c>
      <c r="D38" s="10" t="s">
        <v>69</v>
      </c>
      <c r="E38" s="10" t="s">
        <v>421</v>
      </c>
      <c r="F38" s="345" t="s">
        <v>242</v>
      </c>
      <c r="G38" s="346" t="s">
        <v>330</v>
      </c>
      <c r="H38" s="40"/>
    </row>
    <row r="39" spans="1:8" ht="28.8" x14ac:dyDescent="0.3">
      <c r="A39" s="564"/>
      <c r="B39" s="171" t="s">
        <v>331</v>
      </c>
      <c r="C39" s="166" t="s">
        <v>332</v>
      </c>
      <c r="D39" s="10" t="s">
        <v>69</v>
      </c>
      <c r="E39" s="10" t="s">
        <v>422</v>
      </c>
      <c r="F39" s="345" t="s">
        <v>333</v>
      </c>
      <c r="G39" s="200">
        <v>3.5</v>
      </c>
      <c r="H39" s="40"/>
    </row>
    <row r="40" spans="1:8" ht="28.8" x14ac:dyDescent="0.3">
      <c r="A40" s="564"/>
      <c r="B40" s="171" t="s">
        <v>334</v>
      </c>
      <c r="C40" s="166" t="s">
        <v>335</v>
      </c>
      <c r="D40" s="10" t="s">
        <v>69</v>
      </c>
      <c r="E40" s="10" t="s">
        <v>423</v>
      </c>
      <c r="F40" s="345" t="s">
        <v>242</v>
      </c>
      <c r="G40" s="346" t="s">
        <v>336</v>
      </c>
      <c r="H40" s="40"/>
    </row>
    <row r="41" spans="1:8" ht="28.8" x14ac:dyDescent="0.3">
      <c r="A41" s="564"/>
      <c r="B41" s="171" t="s">
        <v>337</v>
      </c>
      <c r="C41" s="166" t="s">
        <v>338</v>
      </c>
      <c r="D41" s="10" t="s">
        <v>69</v>
      </c>
      <c r="E41" s="10" t="s">
        <v>424</v>
      </c>
      <c r="F41" s="345" t="s">
        <v>333</v>
      </c>
      <c r="G41" s="346">
        <v>2.1</v>
      </c>
      <c r="H41" s="40"/>
    </row>
    <row r="42" spans="1:8" x14ac:dyDescent="0.3">
      <c r="A42" s="564"/>
      <c r="B42" s="171" t="s">
        <v>339</v>
      </c>
      <c r="C42" s="166" t="s">
        <v>340</v>
      </c>
      <c r="D42" s="10" t="s">
        <v>69</v>
      </c>
      <c r="E42" s="10" t="s">
        <v>341</v>
      </c>
      <c r="F42" s="345" t="s">
        <v>242</v>
      </c>
      <c r="G42" s="200" t="s">
        <v>342</v>
      </c>
      <c r="H42" s="40"/>
    </row>
    <row r="43" spans="1:8" ht="100.8" x14ac:dyDescent="0.3">
      <c r="A43" s="564"/>
      <c r="B43" s="14" t="s">
        <v>135</v>
      </c>
      <c r="C43" s="222" t="s">
        <v>136</v>
      </c>
      <c r="D43" s="52" t="s">
        <v>69</v>
      </c>
      <c r="E43" s="55" t="s">
        <v>343</v>
      </c>
      <c r="F43" s="128" t="s">
        <v>595</v>
      </c>
      <c r="G43" s="54" t="s">
        <v>138</v>
      </c>
      <c r="H43" s="40"/>
    </row>
    <row r="44" spans="1:8" ht="72" x14ac:dyDescent="0.3">
      <c r="A44" s="564"/>
      <c r="B44" s="14" t="s">
        <v>152</v>
      </c>
      <c r="C44" s="222" t="s">
        <v>153</v>
      </c>
      <c r="D44" s="55" t="s">
        <v>78</v>
      </c>
      <c r="E44" s="55" t="s">
        <v>344</v>
      </c>
      <c r="F44" s="127" t="s">
        <v>600</v>
      </c>
      <c r="G44" s="54" t="s">
        <v>345</v>
      </c>
      <c r="H44" s="40"/>
    </row>
    <row r="45" spans="1:8" ht="100.8" x14ac:dyDescent="0.3">
      <c r="A45" s="564"/>
      <c r="B45" s="14" t="s">
        <v>346</v>
      </c>
      <c r="C45" s="348" t="s">
        <v>347</v>
      </c>
      <c r="D45" s="55" t="s">
        <v>78</v>
      </c>
      <c r="E45" s="55" t="s">
        <v>348</v>
      </c>
      <c r="F45" s="474" t="s">
        <v>601</v>
      </c>
      <c r="G45" s="349" t="s">
        <v>349</v>
      </c>
      <c r="H45" s="40"/>
    </row>
    <row r="46" spans="1:8" ht="43.2" x14ac:dyDescent="0.3">
      <c r="A46" s="564"/>
      <c r="B46" s="18" t="s">
        <v>350</v>
      </c>
      <c r="C46" s="19" t="s">
        <v>351</v>
      </c>
      <c r="D46" s="56" t="s">
        <v>78</v>
      </c>
      <c r="E46" s="236" t="s">
        <v>425</v>
      </c>
      <c r="F46" s="56" t="s">
        <v>57</v>
      </c>
      <c r="G46" s="237" t="s">
        <v>426</v>
      </c>
      <c r="H46" s="40"/>
    </row>
    <row r="47" spans="1:8" ht="43.2" x14ac:dyDescent="0.3">
      <c r="A47" s="564"/>
      <c r="B47" s="18" t="s">
        <v>417</v>
      </c>
      <c r="C47" s="19" t="s">
        <v>418</v>
      </c>
      <c r="D47" s="56" t="s">
        <v>69</v>
      </c>
      <c r="E47" s="56" t="s">
        <v>419</v>
      </c>
      <c r="F47" s="56" t="s">
        <v>420</v>
      </c>
      <c r="G47" s="57" t="s">
        <v>352</v>
      </c>
      <c r="H47" s="40"/>
    </row>
    <row r="48" spans="1:8" ht="28.8" x14ac:dyDescent="0.3">
      <c r="A48" s="564"/>
      <c r="B48" s="330" t="s">
        <v>427</v>
      </c>
      <c r="C48" s="327" t="s">
        <v>428</v>
      </c>
      <c r="D48" s="9" t="s">
        <v>78</v>
      </c>
      <c r="E48" s="236" t="s">
        <v>429</v>
      </c>
      <c r="F48" s="56" t="s">
        <v>57</v>
      </c>
      <c r="G48" s="237" t="s">
        <v>430</v>
      </c>
      <c r="H48" s="40"/>
    </row>
    <row r="49" spans="1:8" ht="100.8" x14ac:dyDescent="0.3">
      <c r="A49" s="564"/>
      <c r="B49" s="18" t="s">
        <v>431</v>
      </c>
      <c r="C49" s="19" t="s">
        <v>432</v>
      </c>
      <c r="D49" s="240" t="s">
        <v>78</v>
      </c>
      <c r="E49" s="56" t="s">
        <v>433</v>
      </c>
      <c r="F49" s="56" t="s">
        <v>57</v>
      </c>
      <c r="G49" s="57" t="s">
        <v>434</v>
      </c>
      <c r="H49" s="40"/>
    </row>
    <row r="50" spans="1:8" ht="15" customHeight="1" x14ac:dyDescent="0.3">
      <c r="A50" s="564"/>
      <c r="B50" s="347" t="s">
        <v>353</v>
      </c>
      <c r="C50" s="90" t="s">
        <v>354</v>
      </c>
      <c r="D50" s="345" t="s">
        <v>78</v>
      </c>
      <c r="E50" s="345" t="s">
        <v>355</v>
      </c>
      <c r="F50" s="345" t="s">
        <v>356</v>
      </c>
      <c r="G50" s="346">
        <v>13.2</v>
      </c>
      <c r="H50" s="40"/>
    </row>
    <row r="51" spans="1:8" ht="15" customHeight="1" x14ac:dyDescent="0.3">
      <c r="A51" s="564"/>
      <c r="B51" s="171" t="s">
        <v>357</v>
      </c>
      <c r="C51" s="90" t="s">
        <v>440</v>
      </c>
      <c r="D51" s="10" t="s">
        <v>78</v>
      </c>
      <c r="E51" s="10" t="s">
        <v>358</v>
      </c>
      <c r="F51" s="345" t="s">
        <v>356</v>
      </c>
      <c r="G51" s="346">
        <v>10.5</v>
      </c>
      <c r="H51" s="40"/>
    </row>
    <row r="52" spans="1:8" ht="15" customHeight="1" x14ac:dyDescent="0.3">
      <c r="A52" s="564"/>
      <c r="B52" s="171" t="s">
        <v>359</v>
      </c>
      <c r="C52" s="90" t="s">
        <v>359</v>
      </c>
      <c r="D52" s="10" t="s">
        <v>78</v>
      </c>
      <c r="E52" s="10" t="s">
        <v>441</v>
      </c>
      <c r="F52" s="345" t="s">
        <v>360</v>
      </c>
      <c r="G52" s="346">
        <v>35</v>
      </c>
      <c r="H52" s="40"/>
    </row>
    <row r="53" spans="1:8" ht="28.8" x14ac:dyDescent="0.3">
      <c r="A53" s="564"/>
      <c r="B53" s="171" t="s">
        <v>361</v>
      </c>
      <c r="C53" s="90" t="s">
        <v>362</v>
      </c>
      <c r="D53" s="10" t="s">
        <v>78</v>
      </c>
      <c r="E53" s="10" t="s">
        <v>442</v>
      </c>
      <c r="F53" s="345" t="s">
        <v>242</v>
      </c>
      <c r="G53" s="346" t="s">
        <v>363</v>
      </c>
      <c r="H53" s="40"/>
    </row>
    <row r="54" spans="1:8" ht="72" x14ac:dyDescent="0.3">
      <c r="A54" s="564"/>
      <c r="B54" s="305" t="s">
        <v>325</v>
      </c>
      <c r="C54" s="90" t="s">
        <v>435</v>
      </c>
      <c r="D54" s="50" t="s">
        <v>78</v>
      </c>
      <c r="E54" s="45" t="s">
        <v>436</v>
      </c>
      <c r="F54" s="238" t="s">
        <v>326</v>
      </c>
      <c r="G54" s="296">
        <v>0.56458333333333333</v>
      </c>
      <c r="H54" s="40"/>
    </row>
    <row r="55" spans="1:8" ht="57.6" x14ac:dyDescent="0.3">
      <c r="A55" s="564"/>
      <c r="B55" s="305" t="s">
        <v>327</v>
      </c>
      <c r="C55" s="90" t="s">
        <v>437</v>
      </c>
      <c r="D55" s="9" t="s">
        <v>78</v>
      </c>
      <c r="E55" s="45" t="s">
        <v>438</v>
      </c>
      <c r="F55" s="236" t="s">
        <v>326</v>
      </c>
      <c r="G55" s="237">
        <v>0.56520833333333331</v>
      </c>
      <c r="H55" s="40"/>
    </row>
    <row r="56" spans="1:8" ht="28.8" x14ac:dyDescent="0.3">
      <c r="A56" s="564"/>
      <c r="B56" s="305" t="s">
        <v>365</v>
      </c>
      <c r="C56" s="90" t="s">
        <v>366</v>
      </c>
      <c r="D56" s="50" t="s">
        <v>78</v>
      </c>
      <c r="E56" s="238" t="s">
        <v>439</v>
      </c>
      <c r="F56" s="56" t="s">
        <v>57</v>
      </c>
      <c r="G56" s="239">
        <v>21</v>
      </c>
      <c r="H56" s="40"/>
    </row>
    <row r="57" spans="1:8" x14ac:dyDescent="0.3">
      <c r="A57" s="564"/>
      <c r="B57" s="171" t="s">
        <v>443</v>
      </c>
      <c r="C57" s="166" t="s">
        <v>444</v>
      </c>
      <c r="D57" s="10" t="s">
        <v>78</v>
      </c>
      <c r="E57" s="10" t="s">
        <v>445</v>
      </c>
      <c r="F57" s="345" t="s">
        <v>242</v>
      </c>
      <c r="G57" s="200" t="s">
        <v>364</v>
      </c>
      <c r="H57" s="40"/>
    </row>
    <row r="58" spans="1:8" ht="28.8" x14ac:dyDescent="0.3">
      <c r="A58" s="564"/>
      <c r="B58" s="305" t="s">
        <v>446</v>
      </c>
      <c r="C58" s="90" t="s">
        <v>447</v>
      </c>
      <c r="D58" s="50" t="s">
        <v>78</v>
      </c>
      <c r="E58" s="238" t="s">
        <v>448</v>
      </c>
      <c r="F58" s="56" t="s">
        <v>57</v>
      </c>
      <c r="G58" s="239" t="s">
        <v>449</v>
      </c>
      <c r="H58" s="40"/>
    </row>
    <row r="59" spans="1:8" ht="43.8" thickBot="1" x14ac:dyDescent="0.35">
      <c r="A59" s="565"/>
      <c r="B59" s="141" t="s">
        <v>367</v>
      </c>
      <c r="C59" s="242" t="s">
        <v>368</v>
      </c>
      <c r="D59" s="243" t="s">
        <v>78</v>
      </c>
      <c r="E59" s="244" t="s">
        <v>369</v>
      </c>
      <c r="F59" s="20" t="s">
        <v>57</v>
      </c>
      <c r="G59" s="245" t="s">
        <v>450</v>
      </c>
      <c r="H59" s="40"/>
    </row>
    <row r="62" spans="1:8" x14ac:dyDescent="0.3">
      <c r="F62" s="40"/>
      <c r="H62" s="40"/>
    </row>
    <row r="63" spans="1:8" x14ac:dyDescent="0.3">
      <c r="F63" s="40"/>
      <c r="H63" s="40"/>
    </row>
    <row r="64" spans="1:8" x14ac:dyDescent="0.3">
      <c r="F64" s="40"/>
      <c r="H64" s="40"/>
    </row>
    <row r="65" s="40" customFormat="1" x14ac:dyDescent="0.3"/>
    <row r="66" s="40" customFormat="1" x14ac:dyDescent="0.3"/>
    <row r="67" s="40" customFormat="1" x14ac:dyDescent="0.3"/>
    <row r="68" s="40" customFormat="1" x14ac:dyDescent="0.3"/>
  </sheetData>
  <mergeCells count="1">
    <mergeCell ref="A2:A59"/>
  </mergeCells>
  <hyperlinks>
    <hyperlink ref="F24" r:id="rId1" xr:uid="{90A1992C-E3D0-48E6-9BD4-23D98A3E890D}"/>
    <hyperlink ref="F28" r:id="rId2" xr:uid="{1673F7FE-7E43-4D20-A421-33D6D583E923}"/>
    <hyperlink ref="F30" r:id="rId3" display="https://vocab.nerc.ac.uk/search_nvs/L22/" xr:uid="{DC4E07EC-AEF2-41BB-A6C3-3B8186BD4A72}"/>
    <hyperlink ref="F35" r:id="rId4" xr:uid="{5DDA09F2-411D-4908-A9E3-EB7C8A99B2A9}"/>
    <hyperlink ref="F43" r:id="rId5" display="Controlled Vocabulary; ICES Reference Codes, Table C17 at https://www.bodc.ac.uk/resources/vocabularies/vocabulary_search/C17/" xr:uid="{B8E37F5E-5A4C-4AD0-8B82-5D99463B0F18}"/>
    <hyperlink ref="F44" r:id="rId6" display="Controlled vocabulary: SeaVoX Platform Categories, Table L06 at https://www.bodc.ac.uk/data/codes_and_formats/vocabulary_search/L06/" xr:uid="{9D58DA2D-DC22-44D3-831F-F78CA0A7F74E}"/>
    <hyperlink ref="F45" r:id="rId7" xr:uid="{38F4EE5E-3A0B-4FFE-801C-47B9CCEA4563}"/>
  </hyperlinks>
  <pageMargins left="0.7" right="0.7" top="0.75" bottom="0.75" header="0.3" footer="0.3"/>
  <pageSetup paperSize="9" orientation="portrait" r:id="rId8"/>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4AE580-60CC-425A-A189-343AB179ACDF}">
  <sheetPr>
    <tabColor rgb="FFACDEF0"/>
  </sheetPr>
  <dimension ref="A1:BH188"/>
  <sheetViews>
    <sheetView zoomScaleNormal="100" workbookViewId="0">
      <selection activeCell="E4" sqref="E4"/>
    </sheetView>
  </sheetViews>
  <sheetFormatPr defaultColWidth="43.109375" defaultRowHeight="14.4" x14ac:dyDescent="0.3"/>
  <cols>
    <col min="1" max="1" width="3.6640625" bestFit="1" customWidth="1"/>
    <col min="2" max="2" width="29.88671875" bestFit="1" customWidth="1"/>
    <col min="3" max="3" width="17.44140625" style="196" bestFit="1" customWidth="1"/>
    <col min="4" max="4" width="13.5546875" bestFit="1" customWidth="1"/>
    <col min="5" max="5" width="15.88671875" style="198" bestFit="1" customWidth="1"/>
    <col min="6" max="6" width="16.109375" bestFit="1" customWidth="1"/>
    <col min="7" max="7" width="20.33203125" bestFit="1" customWidth="1"/>
    <col min="8" max="8" width="24.5546875" bestFit="1" customWidth="1"/>
    <col min="9" max="9" width="9" bestFit="1" customWidth="1"/>
    <col min="10" max="10" width="10.6640625" bestFit="1" customWidth="1"/>
    <col min="11" max="11" width="21.6640625" customWidth="1"/>
    <col min="12" max="12" width="13.88671875" bestFit="1" customWidth="1"/>
    <col min="13" max="13" width="37.6640625" bestFit="1" customWidth="1"/>
    <col min="14" max="14" width="17.33203125" bestFit="1" customWidth="1"/>
    <col min="15" max="15" width="16.88671875" bestFit="1" customWidth="1"/>
    <col min="16" max="16" width="15" bestFit="1" customWidth="1"/>
    <col min="17" max="17" width="15.33203125" bestFit="1" customWidth="1"/>
    <col min="18" max="18" width="19.44140625" bestFit="1" customWidth="1"/>
    <col min="19" max="19" width="23.6640625" bestFit="1" customWidth="1"/>
    <col min="20" max="20" width="25.6640625" bestFit="1" customWidth="1"/>
    <col min="21" max="22" width="19.109375" bestFit="1" customWidth="1"/>
    <col min="23" max="23" width="21.88671875" bestFit="1" customWidth="1"/>
    <col min="24" max="24" width="21.44140625" bestFit="1" customWidth="1"/>
    <col min="25" max="25" width="18.88671875" customWidth="1"/>
    <col min="26" max="26" width="10.88671875" bestFit="1" customWidth="1"/>
    <col min="27" max="27" width="18" style="196" bestFit="1" customWidth="1"/>
    <col min="28" max="28" width="11.5546875" bestFit="1" customWidth="1"/>
    <col min="29" max="29" width="9.5546875" bestFit="1" customWidth="1"/>
    <col min="30" max="30" width="15.44140625" bestFit="1" customWidth="1"/>
    <col min="31" max="31" width="22.44140625" bestFit="1" customWidth="1"/>
    <col min="32" max="33" width="26.109375" bestFit="1" customWidth="1"/>
    <col min="34" max="35" width="28.44140625" bestFit="1" customWidth="1"/>
    <col min="36" max="36" width="11" bestFit="1" customWidth="1"/>
    <col min="37" max="37" width="14.44140625" bestFit="1" customWidth="1"/>
    <col min="38" max="38" width="24.33203125" bestFit="1" customWidth="1"/>
    <col min="39" max="39" width="16.88671875" bestFit="1" customWidth="1"/>
    <col min="40" max="40" width="10.33203125" bestFit="1" customWidth="1"/>
    <col min="41" max="41" width="15.6640625" bestFit="1" customWidth="1"/>
    <col min="42" max="42" width="14.88671875" bestFit="1" customWidth="1"/>
    <col min="43" max="43" width="9.109375" bestFit="1" customWidth="1"/>
    <col min="44" max="44" width="14.109375" bestFit="1" customWidth="1"/>
    <col min="45" max="45" width="13.109375" bestFit="1" customWidth="1"/>
    <col min="46" max="46" width="14.5546875" bestFit="1" customWidth="1"/>
    <col min="47" max="47" width="16.6640625" bestFit="1" customWidth="1"/>
    <col min="48" max="48" width="18.33203125" bestFit="1" customWidth="1"/>
    <col min="49" max="49" width="16.44140625" bestFit="1" customWidth="1"/>
    <col min="50" max="50" width="12.6640625" bestFit="1" customWidth="1"/>
    <col min="51" max="52" width="12.33203125" bestFit="1" customWidth="1"/>
    <col min="53" max="53" width="7.44140625" bestFit="1" customWidth="1"/>
    <col min="54" max="55" width="19.5546875" bestFit="1" customWidth="1"/>
    <col min="56" max="56" width="19" bestFit="1" customWidth="1"/>
    <col min="57" max="57" width="15.109375" bestFit="1" customWidth="1"/>
    <col min="58" max="58" width="18.109375" bestFit="1" customWidth="1"/>
    <col min="59" max="59" width="22.33203125" bestFit="1" customWidth="1"/>
    <col min="60" max="60" width="12.33203125" bestFit="1" customWidth="1"/>
  </cols>
  <sheetData>
    <row r="1" spans="1:60" s="39" customFormat="1" ht="19.5" customHeight="1" thickBot="1" x14ac:dyDescent="0.35">
      <c r="A1" s="297"/>
      <c r="B1" s="298" t="s">
        <v>46</v>
      </c>
      <c r="C1" s="524" t="s">
        <v>371</v>
      </c>
      <c r="D1" s="519" t="s">
        <v>177</v>
      </c>
      <c r="E1" s="379" t="s">
        <v>377</v>
      </c>
      <c r="F1" s="288" t="s">
        <v>380</v>
      </c>
      <c r="G1" s="380" t="s">
        <v>383</v>
      </c>
      <c r="H1" s="380" t="s">
        <v>385</v>
      </c>
      <c r="I1" s="110" t="s">
        <v>256</v>
      </c>
      <c r="J1" s="110" t="s">
        <v>389</v>
      </c>
      <c r="K1" s="110" t="s">
        <v>94</v>
      </c>
      <c r="L1" s="110" t="s">
        <v>294</v>
      </c>
      <c r="M1" s="110" t="s">
        <v>395</v>
      </c>
      <c r="N1" s="110" t="s">
        <v>397</v>
      </c>
      <c r="O1" s="110" t="s">
        <v>399</v>
      </c>
      <c r="P1" s="254" t="s">
        <v>403</v>
      </c>
      <c r="Q1" s="254" t="s">
        <v>405</v>
      </c>
      <c r="R1" s="254" t="s">
        <v>407</v>
      </c>
      <c r="S1" s="254" t="s">
        <v>408</v>
      </c>
      <c r="T1" s="254" t="s">
        <v>576</v>
      </c>
      <c r="U1" s="110" t="s">
        <v>257</v>
      </c>
      <c r="V1" s="110" t="s">
        <v>259</v>
      </c>
      <c r="W1" s="254" t="s">
        <v>303</v>
      </c>
      <c r="X1" s="254" t="s">
        <v>272</v>
      </c>
      <c r="Y1" s="369" t="s">
        <v>261</v>
      </c>
      <c r="Z1" s="513" t="s">
        <v>264</v>
      </c>
      <c r="AA1" s="19" t="s">
        <v>268</v>
      </c>
      <c r="AB1" s="515" t="s">
        <v>410</v>
      </c>
      <c r="AC1" s="475" t="s">
        <v>314</v>
      </c>
      <c r="AD1" s="111" t="s">
        <v>317</v>
      </c>
      <c r="AE1" s="289" t="s">
        <v>320</v>
      </c>
      <c r="AF1" s="110" t="s">
        <v>273</v>
      </c>
      <c r="AG1" s="110" t="s">
        <v>275</v>
      </c>
      <c r="AH1" s="110" t="s">
        <v>278</v>
      </c>
      <c r="AI1" s="110" t="s">
        <v>281</v>
      </c>
      <c r="AJ1" s="369" t="s">
        <v>284</v>
      </c>
      <c r="AK1" s="370" t="s">
        <v>287</v>
      </c>
      <c r="AL1" s="147" t="s">
        <v>415</v>
      </c>
      <c r="AM1" s="371" t="s">
        <v>328</v>
      </c>
      <c r="AN1" s="371" t="s">
        <v>331</v>
      </c>
      <c r="AO1" s="371" t="s">
        <v>334</v>
      </c>
      <c r="AP1" s="371" t="s">
        <v>337</v>
      </c>
      <c r="AQ1" s="371" t="s">
        <v>339</v>
      </c>
      <c r="AR1" s="475" t="s">
        <v>135</v>
      </c>
      <c r="AS1" s="475" t="s">
        <v>152</v>
      </c>
      <c r="AT1" s="475" t="s">
        <v>346</v>
      </c>
      <c r="AU1" s="110" t="s">
        <v>350</v>
      </c>
      <c r="AV1" s="110" t="s">
        <v>417</v>
      </c>
      <c r="AW1" s="290" t="s">
        <v>427</v>
      </c>
      <c r="AX1" s="110" t="s">
        <v>431</v>
      </c>
      <c r="AY1" s="383" t="s">
        <v>353</v>
      </c>
      <c r="AZ1" s="371" t="s">
        <v>357</v>
      </c>
      <c r="BA1" s="371" t="s">
        <v>359</v>
      </c>
      <c r="BB1" s="371" t="s">
        <v>361</v>
      </c>
      <c r="BC1" s="254" t="s">
        <v>325</v>
      </c>
      <c r="BD1" s="254" t="s">
        <v>327</v>
      </c>
      <c r="BE1" s="254" t="s">
        <v>365</v>
      </c>
      <c r="BF1" s="371" t="s">
        <v>443</v>
      </c>
      <c r="BG1" s="254" t="s">
        <v>446</v>
      </c>
      <c r="BH1" s="182" t="s">
        <v>367</v>
      </c>
    </row>
    <row r="2" spans="1:60" s="193" customFormat="1" ht="15" thickBot="1" x14ac:dyDescent="0.35">
      <c r="A2" s="590"/>
      <c r="B2" s="298" t="s">
        <v>47</v>
      </c>
      <c r="C2" s="524" t="s">
        <v>372</v>
      </c>
      <c r="D2" s="520" t="s">
        <v>177</v>
      </c>
      <c r="E2" s="384" t="s">
        <v>377</v>
      </c>
      <c r="F2" s="385" t="s">
        <v>381</v>
      </c>
      <c r="G2" s="386" t="s">
        <v>299</v>
      </c>
      <c r="H2" s="386" t="s">
        <v>301</v>
      </c>
      <c r="I2" s="336" t="s">
        <v>256</v>
      </c>
      <c r="J2" s="336" t="s">
        <v>390</v>
      </c>
      <c r="K2" s="336" t="s">
        <v>94</v>
      </c>
      <c r="L2" s="336" t="s">
        <v>393</v>
      </c>
      <c r="M2" s="336" t="s">
        <v>310</v>
      </c>
      <c r="N2" s="336" t="s">
        <v>296</v>
      </c>
      <c r="O2" s="336" t="s">
        <v>313</v>
      </c>
      <c r="P2" s="387" t="s">
        <v>308</v>
      </c>
      <c r="Q2" s="387" t="s">
        <v>306</v>
      </c>
      <c r="R2" s="387" t="s">
        <v>133</v>
      </c>
      <c r="S2" s="387" t="s">
        <v>409</v>
      </c>
      <c r="T2" s="387" t="s">
        <v>577</v>
      </c>
      <c r="U2" s="336" t="s">
        <v>258</v>
      </c>
      <c r="V2" s="336" t="s">
        <v>260</v>
      </c>
      <c r="W2" s="387" t="s">
        <v>304</v>
      </c>
      <c r="X2" s="387" t="s">
        <v>305</v>
      </c>
      <c r="Y2" s="388" t="s">
        <v>261</v>
      </c>
      <c r="Z2" s="514" t="s">
        <v>265</v>
      </c>
      <c r="AA2" s="19" t="s">
        <v>269</v>
      </c>
      <c r="AB2" s="516" t="s">
        <v>410</v>
      </c>
      <c r="AC2" s="388" t="s">
        <v>314</v>
      </c>
      <c r="AD2" s="391" t="s">
        <v>318</v>
      </c>
      <c r="AE2" s="390" t="s">
        <v>321</v>
      </c>
      <c r="AF2" s="336" t="s">
        <v>274</v>
      </c>
      <c r="AG2" s="336" t="s">
        <v>276</v>
      </c>
      <c r="AH2" s="336" t="s">
        <v>279</v>
      </c>
      <c r="AI2" s="336" t="s">
        <v>282</v>
      </c>
      <c r="AJ2" s="388" t="s">
        <v>285</v>
      </c>
      <c r="AK2" s="389" t="s">
        <v>288</v>
      </c>
      <c r="AL2" s="392" t="s">
        <v>416</v>
      </c>
      <c r="AM2" s="393" t="s">
        <v>329</v>
      </c>
      <c r="AN2" s="393" t="s">
        <v>332</v>
      </c>
      <c r="AO2" s="393" t="s">
        <v>335</v>
      </c>
      <c r="AP2" s="393" t="s">
        <v>338</v>
      </c>
      <c r="AQ2" s="393" t="s">
        <v>340</v>
      </c>
      <c r="AR2" s="394" t="s">
        <v>136</v>
      </c>
      <c r="AS2" s="394" t="s">
        <v>153</v>
      </c>
      <c r="AT2" s="395" t="s">
        <v>347</v>
      </c>
      <c r="AU2" s="336" t="s">
        <v>351</v>
      </c>
      <c r="AV2" s="336" t="s">
        <v>418</v>
      </c>
      <c r="AW2" s="396" t="s">
        <v>428</v>
      </c>
      <c r="AX2" s="336" t="s">
        <v>432</v>
      </c>
      <c r="AY2" s="387" t="s">
        <v>354</v>
      </c>
      <c r="AZ2" s="387" t="s">
        <v>440</v>
      </c>
      <c r="BA2" s="387" t="s">
        <v>359</v>
      </c>
      <c r="BB2" s="387" t="s">
        <v>362</v>
      </c>
      <c r="BC2" s="387" t="s">
        <v>435</v>
      </c>
      <c r="BD2" s="387" t="s">
        <v>437</v>
      </c>
      <c r="BE2" s="387" t="s">
        <v>366</v>
      </c>
      <c r="BF2" s="393" t="s">
        <v>444</v>
      </c>
      <c r="BG2" s="387" t="s">
        <v>447</v>
      </c>
      <c r="BH2" s="387" t="s">
        <v>368</v>
      </c>
    </row>
    <row r="3" spans="1:60" ht="15" customHeight="1" x14ac:dyDescent="0.3">
      <c r="A3" s="566" t="s">
        <v>17</v>
      </c>
      <c r="B3" s="291" t="s">
        <v>292</v>
      </c>
      <c r="C3" s="525" t="s">
        <v>2207</v>
      </c>
      <c r="D3" s="521" t="s">
        <v>1660</v>
      </c>
      <c r="E3" s="488">
        <v>43279</v>
      </c>
      <c r="F3" s="331" t="s">
        <v>573</v>
      </c>
      <c r="G3" s="331" t="s">
        <v>131</v>
      </c>
      <c r="H3" s="331" t="s">
        <v>636</v>
      </c>
      <c r="I3" s="332"/>
      <c r="J3" s="332">
        <v>1</v>
      </c>
      <c r="K3" s="332" t="s">
        <v>628</v>
      </c>
      <c r="L3" s="332"/>
      <c r="M3" s="332" t="s">
        <v>1669</v>
      </c>
      <c r="N3" s="332"/>
      <c r="O3" s="492" t="s">
        <v>2214</v>
      </c>
      <c r="P3" s="332"/>
      <c r="Q3" s="194"/>
      <c r="R3" s="332"/>
      <c r="S3" s="332"/>
      <c r="T3" s="332"/>
      <c r="U3" s="333">
        <v>50.314132000000001</v>
      </c>
      <c r="V3" s="333">
        <v>-4.0524769999999997</v>
      </c>
      <c r="W3" s="332">
        <v>50.313957000000002</v>
      </c>
      <c r="X3" s="332">
        <v>-4.0528278999999996</v>
      </c>
      <c r="Y3" s="332" t="s">
        <v>637</v>
      </c>
      <c r="Z3" s="507" t="s">
        <v>630</v>
      </c>
      <c r="AA3" s="6">
        <v>20</v>
      </c>
      <c r="AB3" s="510"/>
      <c r="AC3" s="194"/>
      <c r="AD3" s="194"/>
      <c r="AE3" s="335"/>
      <c r="AF3" s="334"/>
      <c r="AG3" s="140"/>
      <c r="AH3" s="140"/>
      <c r="AI3" s="140"/>
      <c r="AJ3" s="140"/>
      <c r="AK3" s="140"/>
      <c r="AL3" s="140"/>
      <c r="AM3" s="140"/>
      <c r="AN3" s="140"/>
      <c r="AO3" s="140"/>
      <c r="AP3" s="140"/>
      <c r="AQ3" s="140"/>
      <c r="AR3" s="140"/>
      <c r="AS3" s="140"/>
      <c r="AT3" s="140"/>
      <c r="AU3" s="140"/>
      <c r="AV3" s="140"/>
      <c r="AW3" s="140"/>
      <c r="AX3" s="517"/>
      <c r="AY3" s="140"/>
      <c r="AZ3" s="140"/>
      <c r="BA3" s="140"/>
      <c r="BB3" s="194"/>
      <c r="BC3" s="194"/>
      <c r="BD3" s="194"/>
      <c r="BE3" s="194"/>
      <c r="BF3" s="194"/>
      <c r="BG3" s="194"/>
      <c r="BH3" s="195"/>
    </row>
    <row r="4" spans="1:60" x14ac:dyDescent="0.3">
      <c r="A4" s="567"/>
      <c r="B4" s="292" t="s">
        <v>293</v>
      </c>
      <c r="C4" s="525" t="s">
        <v>2206</v>
      </c>
      <c r="D4" s="522" t="s">
        <v>1660</v>
      </c>
      <c r="E4" s="489">
        <v>43279</v>
      </c>
      <c r="F4" s="74" t="s">
        <v>573</v>
      </c>
      <c r="G4" s="74" t="s">
        <v>131</v>
      </c>
      <c r="H4" s="74" t="s">
        <v>636</v>
      </c>
      <c r="I4" s="6"/>
      <c r="J4" s="6">
        <v>2</v>
      </c>
      <c r="K4" s="6" t="s">
        <v>628</v>
      </c>
      <c r="L4" s="6"/>
      <c r="M4" s="6" t="s">
        <v>1670</v>
      </c>
      <c r="N4" s="6"/>
      <c r="O4" s="492" t="s">
        <v>2214</v>
      </c>
      <c r="P4" s="6"/>
      <c r="Q4" s="6"/>
      <c r="R4" s="6"/>
      <c r="S4" s="6"/>
      <c r="T4" s="6"/>
      <c r="U4" s="299">
        <v>50.314132000000001</v>
      </c>
      <c r="V4" s="299">
        <v>-4.0524769999999997</v>
      </c>
      <c r="W4" s="6">
        <v>50.313957000000002</v>
      </c>
      <c r="X4" s="6">
        <v>-4.0528278999999996</v>
      </c>
      <c r="Y4" s="6" t="s">
        <v>637</v>
      </c>
      <c r="Z4" s="508" t="s">
        <v>630</v>
      </c>
      <c r="AA4" s="6">
        <v>20</v>
      </c>
      <c r="AB4" s="511"/>
      <c r="AC4" s="196"/>
      <c r="AD4" s="196"/>
      <c r="AE4" s="8"/>
      <c r="AF4" s="300"/>
      <c r="AG4" s="196"/>
      <c r="AH4" s="7"/>
      <c r="AI4" s="7"/>
      <c r="AJ4" s="7"/>
      <c r="AK4" s="7"/>
      <c r="AL4" s="7"/>
      <c r="AM4" s="7"/>
      <c r="AN4" s="7"/>
      <c r="AO4" s="7"/>
      <c r="AP4" s="7"/>
      <c r="AQ4" s="7"/>
      <c r="AR4" s="7"/>
      <c r="AS4" s="7"/>
      <c r="AT4" s="7"/>
      <c r="AU4" s="7"/>
      <c r="AV4" s="7"/>
      <c r="AW4" s="7"/>
      <c r="AX4" s="517"/>
      <c r="AY4" s="7"/>
      <c r="AZ4" s="7"/>
      <c r="BA4" s="7"/>
      <c r="BB4" s="196"/>
      <c r="BC4" s="196"/>
      <c r="BD4" s="196"/>
      <c r="BE4" s="196"/>
      <c r="BF4" s="196"/>
      <c r="BG4" s="196"/>
      <c r="BH4" s="197"/>
    </row>
    <row r="5" spans="1:60" x14ac:dyDescent="0.3">
      <c r="A5" s="567"/>
      <c r="B5" s="293"/>
      <c r="C5" s="526" t="s">
        <v>2205</v>
      </c>
      <c r="D5" s="522" t="s">
        <v>1660</v>
      </c>
      <c r="E5" s="489">
        <v>43279</v>
      </c>
      <c r="F5" s="74" t="s">
        <v>573</v>
      </c>
      <c r="G5" s="74" t="s">
        <v>131</v>
      </c>
      <c r="H5" s="74" t="s">
        <v>636</v>
      </c>
      <c r="I5" s="6"/>
      <c r="J5" s="6">
        <v>3</v>
      </c>
      <c r="K5" s="6" t="s">
        <v>628</v>
      </c>
      <c r="L5" s="6"/>
      <c r="M5" s="6" t="s">
        <v>1671</v>
      </c>
      <c r="N5" s="7"/>
      <c r="O5" s="492" t="s">
        <v>2214</v>
      </c>
      <c r="P5" s="6"/>
      <c r="Q5" s="6"/>
      <c r="R5" s="7"/>
      <c r="S5" s="7"/>
      <c r="T5" s="7"/>
      <c r="U5" s="159">
        <v>50.314132000000001</v>
      </c>
      <c r="V5" s="159">
        <v>-4.0524769999999997</v>
      </c>
      <c r="W5" s="7">
        <v>50.313957000000002</v>
      </c>
      <c r="X5" s="7">
        <v>-4.0528278999999996</v>
      </c>
      <c r="Y5" s="7" t="s">
        <v>637</v>
      </c>
      <c r="Z5" s="509" t="s">
        <v>630</v>
      </c>
      <c r="AA5" s="6">
        <v>20</v>
      </c>
      <c r="AB5" s="512"/>
      <c r="AC5" s="196"/>
      <c r="AD5" s="196"/>
      <c r="AE5" s="7"/>
      <c r="AF5" s="159"/>
      <c r="AG5" s="7"/>
      <c r="AH5" s="7"/>
      <c r="AI5" s="7"/>
      <c r="AJ5" s="7"/>
      <c r="AK5" s="7"/>
      <c r="AL5" s="7"/>
      <c r="AM5" s="7"/>
      <c r="AN5" s="7"/>
      <c r="AO5" s="7"/>
      <c r="AP5" s="7"/>
      <c r="AQ5" s="7"/>
      <c r="AR5" s="7"/>
      <c r="AS5" s="7"/>
      <c r="AT5" s="7"/>
      <c r="AU5" s="7"/>
      <c r="AV5" s="7"/>
      <c r="AW5" s="7"/>
      <c r="AX5" s="517"/>
      <c r="AY5" s="7"/>
      <c r="AZ5" s="7"/>
      <c r="BA5" s="7"/>
      <c r="BB5" s="196"/>
      <c r="BC5" s="196"/>
      <c r="BD5" s="196"/>
      <c r="BE5" s="196"/>
      <c r="BF5" s="196"/>
      <c r="BG5" s="196"/>
      <c r="BH5" s="197"/>
    </row>
    <row r="6" spans="1:60" x14ac:dyDescent="0.3">
      <c r="A6" s="567"/>
      <c r="B6" s="293"/>
      <c r="C6" s="526" t="s">
        <v>2204</v>
      </c>
      <c r="D6" s="522" t="s">
        <v>1660</v>
      </c>
      <c r="E6" s="489">
        <v>43279</v>
      </c>
      <c r="F6" s="74" t="s">
        <v>573</v>
      </c>
      <c r="G6" s="74" t="s">
        <v>131</v>
      </c>
      <c r="H6" s="74" t="s">
        <v>636</v>
      </c>
      <c r="I6" s="6"/>
      <c r="J6" s="6">
        <v>4</v>
      </c>
      <c r="K6" s="6" t="s">
        <v>628</v>
      </c>
      <c r="L6" s="6"/>
      <c r="M6" s="6" t="s">
        <v>1672</v>
      </c>
      <c r="N6" s="7"/>
      <c r="O6" s="492" t="s">
        <v>2214</v>
      </c>
      <c r="P6" s="6"/>
      <c r="Q6" s="6"/>
      <c r="R6" s="7"/>
      <c r="S6" s="7"/>
      <c r="T6" s="7"/>
      <c r="U6" s="159">
        <v>50.314132000000001</v>
      </c>
      <c r="V6" s="159">
        <v>-4.0524769999999997</v>
      </c>
      <c r="W6" s="7">
        <v>50.313957000000002</v>
      </c>
      <c r="X6" s="7">
        <v>-4.0528278999999996</v>
      </c>
      <c r="Y6" s="7" t="s">
        <v>637</v>
      </c>
      <c r="Z6" s="509" t="s">
        <v>630</v>
      </c>
      <c r="AA6" s="6">
        <v>20</v>
      </c>
      <c r="AB6" s="512"/>
      <c r="AC6" s="196"/>
      <c r="AD6" s="196"/>
      <c r="AE6" s="7"/>
      <c r="AF6" s="159"/>
      <c r="AG6" s="7"/>
      <c r="AH6" s="7"/>
      <c r="AI6" s="7"/>
      <c r="AJ6" s="7"/>
      <c r="AK6" s="7"/>
      <c r="AL6" s="7"/>
      <c r="AM6" s="7"/>
      <c r="AN6" s="7"/>
      <c r="AO6" s="7"/>
      <c r="AP6" s="7"/>
      <c r="AQ6" s="7"/>
      <c r="AR6" s="7"/>
      <c r="AS6" s="7"/>
      <c r="AT6" s="7"/>
      <c r="AU6" s="7"/>
      <c r="AV6" s="7"/>
      <c r="AW6" s="7"/>
      <c r="AX6" s="517"/>
      <c r="AY6" s="7"/>
      <c r="AZ6" s="7"/>
      <c r="BA6" s="7"/>
      <c r="BB6" s="196"/>
      <c r="BC6" s="196"/>
      <c r="BD6" s="196"/>
      <c r="BE6" s="196"/>
      <c r="BF6" s="196"/>
      <c r="BG6" s="196"/>
      <c r="BH6" s="197"/>
    </row>
    <row r="7" spans="1:60" x14ac:dyDescent="0.3">
      <c r="A7" s="567"/>
      <c r="B7" s="293"/>
      <c r="C7" s="526" t="s">
        <v>2203</v>
      </c>
      <c r="D7" s="523" t="s">
        <v>1660</v>
      </c>
      <c r="E7" s="489">
        <v>43279</v>
      </c>
      <c r="F7" s="75" t="s">
        <v>573</v>
      </c>
      <c r="G7" s="75" t="s">
        <v>131</v>
      </c>
      <c r="H7" s="75" t="s">
        <v>636</v>
      </c>
      <c r="I7" s="7"/>
      <c r="J7" s="7">
        <v>5</v>
      </c>
      <c r="K7" s="6" t="s">
        <v>628</v>
      </c>
      <c r="L7" s="382"/>
      <c r="M7" s="7" t="s">
        <v>1673</v>
      </c>
      <c r="N7" s="7"/>
      <c r="O7" s="492" t="s">
        <v>2214</v>
      </c>
      <c r="P7" s="7"/>
      <c r="Q7" s="7"/>
      <c r="R7" s="7"/>
      <c r="S7" s="7"/>
      <c r="T7" s="7"/>
      <c r="U7" s="159">
        <v>50.314132000000001</v>
      </c>
      <c r="V7" s="159">
        <v>-4.0524769999999997</v>
      </c>
      <c r="W7" s="7">
        <v>50.313957000000002</v>
      </c>
      <c r="X7" s="7">
        <v>-4.0528278999999996</v>
      </c>
      <c r="Y7" s="7" t="s">
        <v>637</v>
      </c>
      <c r="Z7" s="509" t="s">
        <v>630</v>
      </c>
      <c r="AA7" s="6">
        <v>20</v>
      </c>
      <c r="AB7" s="512"/>
      <c r="AC7" s="196"/>
      <c r="AD7" s="196"/>
      <c r="AE7" s="7"/>
      <c r="AF7" s="159"/>
      <c r="AG7" s="7"/>
      <c r="AH7" s="7"/>
      <c r="AI7" s="7"/>
      <c r="AJ7" s="7"/>
      <c r="AK7" s="7"/>
      <c r="AL7" s="7"/>
      <c r="AM7" s="7"/>
      <c r="AN7" s="7"/>
      <c r="AO7" s="7"/>
      <c r="AP7" s="7"/>
      <c r="AQ7" s="7"/>
      <c r="AR7" s="7"/>
      <c r="AS7" s="7"/>
      <c r="AT7" s="7"/>
      <c r="AU7" s="7"/>
      <c r="AV7" s="7"/>
      <c r="AW7" s="7"/>
      <c r="AX7" s="517"/>
      <c r="AY7" s="7"/>
      <c r="AZ7" s="7"/>
      <c r="BA7" s="7"/>
      <c r="BB7" s="196"/>
      <c r="BC7" s="196"/>
      <c r="BD7" s="196"/>
      <c r="BE7" s="196"/>
      <c r="BF7" s="196"/>
      <c r="BG7" s="196"/>
      <c r="BH7" s="197"/>
    </row>
    <row r="8" spans="1:60" x14ac:dyDescent="0.3">
      <c r="A8" s="567"/>
      <c r="B8" s="293"/>
      <c r="C8" s="526" t="s">
        <v>2202</v>
      </c>
      <c r="D8" s="523" t="s">
        <v>1660</v>
      </c>
      <c r="E8" s="489">
        <v>43279</v>
      </c>
      <c r="F8" s="75" t="s">
        <v>573</v>
      </c>
      <c r="G8" s="75" t="s">
        <v>131</v>
      </c>
      <c r="H8" s="75" t="s">
        <v>636</v>
      </c>
      <c r="I8" s="7"/>
      <c r="J8" s="7">
        <v>6</v>
      </c>
      <c r="K8" s="6" t="s">
        <v>628</v>
      </c>
      <c r="L8" s="382"/>
      <c r="M8" s="7" t="s">
        <v>1674</v>
      </c>
      <c r="N8" s="7"/>
      <c r="O8" s="492" t="s">
        <v>2214</v>
      </c>
      <c r="P8" s="7"/>
      <c r="Q8" s="7"/>
      <c r="R8" s="7"/>
      <c r="S8" s="7"/>
      <c r="T8" s="7"/>
      <c r="U8" s="159">
        <v>50.314132000000001</v>
      </c>
      <c r="V8" s="159">
        <v>-4.0524769999999997</v>
      </c>
      <c r="W8" s="7">
        <v>50.313957000000002</v>
      </c>
      <c r="X8" s="7">
        <v>-4.0528278999999996</v>
      </c>
      <c r="Y8" s="7" t="s">
        <v>637</v>
      </c>
      <c r="Z8" s="509" t="s">
        <v>630</v>
      </c>
      <c r="AA8" s="6">
        <v>20</v>
      </c>
      <c r="AB8" s="512"/>
      <c r="AC8" s="196"/>
      <c r="AD8" s="196"/>
      <c r="AE8" s="7"/>
      <c r="AF8" s="159"/>
      <c r="AG8" s="7"/>
      <c r="AH8" s="7"/>
      <c r="AI8" s="7"/>
      <c r="AJ8" s="7"/>
      <c r="AK8" s="7"/>
      <c r="AL8" s="7"/>
      <c r="AM8" s="7"/>
      <c r="AN8" s="7"/>
      <c r="AO8" s="7"/>
      <c r="AP8" s="7"/>
      <c r="AQ8" s="7"/>
      <c r="AR8" s="7"/>
      <c r="AS8" s="7"/>
      <c r="AT8" s="7"/>
      <c r="AU8" s="7"/>
      <c r="AV8" s="7"/>
      <c r="AW8" s="7"/>
      <c r="AX8" s="517"/>
      <c r="AY8" s="7"/>
      <c r="AZ8" s="7"/>
      <c r="BA8" s="7"/>
      <c r="BB8" s="196"/>
      <c r="BC8" s="196"/>
      <c r="BD8" s="196"/>
      <c r="BE8" s="196"/>
      <c r="BF8" s="196"/>
      <c r="BG8" s="196"/>
      <c r="BH8" s="197"/>
    </row>
    <row r="9" spans="1:60" x14ac:dyDescent="0.3">
      <c r="A9" s="567"/>
      <c r="B9" s="293"/>
      <c r="C9" s="526" t="s">
        <v>2201</v>
      </c>
      <c r="D9" s="523" t="s">
        <v>1660</v>
      </c>
      <c r="E9" s="489">
        <v>43279</v>
      </c>
      <c r="F9" s="75" t="s">
        <v>573</v>
      </c>
      <c r="G9" s="75" t="s">
        <v>131</v>
      </c>
      <c r="H9" s="75" t="s">
        <v>636</v>
      </c>
      <c r="I9" s="7"/>
      <c r="J9" s="7">
        <v>7</v>
      </c>
      <c r="K9" s="6" t="s">
        <v>628</v>
      </c>
      <c r="L9" s="382"/>
      <c r="M9" s="7" t="s">
        <v>1675</v>
      </c>
      <c r="N9" s="7"/>
      <c r="O9" s="492" t="s">
        <v>2214</v>
      </c>
      <c r="P9" s="7"/>
      <c r="Q9" s="7"/>
      <c r="R9" s="7"/>
      <c r="S9" s="7"/>
      <c r="T9" s="7"/>
      <c r="U9" s="159">
        <v>50.314132000000001</v>
      </c>
      <c r="V9" s="159">
        <v>-4.0524769999999997</v>
      </c>
      <c r="W9" s="7">
        <v>50.313957000000002</v>
      </c>
      <c r="X9" s="7">
        <v>-4.0528278999999996</v>
      </c>
      <c r="Y9" s="7" t="s">
        <v>637</v>
      </c>
      <c r="Z9" s="509" t="s">
        <v>630</v>
      </c>
      <c r="AA9" s="6">
        <v>20</v>
      </c>
      <c r="AB9" s="512"/>
      <c r="AC9" s="196"/>
      <c r="AD9" s="196"/>
      <c r="AE9" s="7"/>
      <c r="AF9" s="159"/>
      <c r="AG9" s="7"/>
      <c r="AH9" s="7"/>
      <c r="AI9" s="7"/>
      <c r="AJ9" s="7"/>
      <c r="AK9" s="7"/>
      <c r="AL9" s="7"/>
      <c r="AM9" s="7"/>
      <c r="AN9" s="7"/>
      <c r="AO9" s="7"/>
      <c r="AP9" s="7"/>
      <c r="AQ9" s="7"/>
      <c r="AR9" s="7"/>
      <c r="AS9" s="7"/>
      <c r="AT9" s="7"/>
      <c r="AU9" s="7"/>
      <c r="AV9" s="7"/>
      <c r="AW9" s="7"/>
      <c r="AX9" s="517"/>
      <c r="AY9" s="7"/>
      <c r="AZ9" s="7"/>
      <c r="BA9" s="7"/>
      <c r="BB9" s="196"/>
      <c r="BC9" s="196"/>
      <c r="BD9" s="196"/>
      <c r="BE9" s="196"/>
      <c r="BF9" s="196"/>
      <c r="BG9" s="196"/>
      <c r="BH9" s="197"/>
    </row>
    <row r="10" spans="1:60" x14ac:dyDescent="0.3">
      <c r="A10" s="567"/>
      <c r="B10" s="293"/>
      <c r="C10" s="526" t="s">
        <v>2200</v>
      </c>
      <c r="D10" s="523" t="s">
        <v>1660</v>
      </c>
      <c r="E10" s="489">
        <v>43279</v>
      </c>
      <c r="F10" s="75" t="s">
        <v>573</v>
      </c>
      <c r="G10" s="75" t="s">
        <v>131</v>
      </c>
      <c r="H10" s="75" t="s">
        <v>636</v>
      </c>
      <c r="I10" s="7"/>
      <c r="J10" s="7">
        <v>8</v>
      </c>
      <c r="K10" s="6" t="s">
        <v>628</v>
      </c>
      <c r="L10" s="382"/>
      <c r="M10" s="7" t="s">
        <v>1676</v>
      </c>
      <c r="N10" s="7"/>
      <c r="O10" s="492" t="s">
        <v>2214</v>
      </c>
      <c r="P10" s="7"/>
      <c r="Q10" s="7"/>
      <c r="R10" s="7"/>
      <c r="S10" s="7"/>
      <c r="T10" s="7"/>
      <c r="U10" s="159">
        <v>50.314132000000001</v>
      </c>
      <c r="V10" s="159">
        <v>-4.0524769999999997</v>
      </c>
      <c r="W10" s="7">
        <v>50.313957000000002</v>
      </c>
      <c r="X10" s="7">
        <v>-4.0528278999999996</v>
      </c>
      <c r="Y10" s="7" t="s">
        <v>637</v>
      </c>
      <c r="Z10" s="509" t="s">
        <v>630</v>
      </c>
      <c r="AA10" s="6">
        <v>20</v>
      </c>
      <c r="AB10" s="512"/>
      <c r="AC10" s="196"/>
      <c r="AD10" s="196"/>
      <c r="AE10" s="7"/>
      <c r="AF10" s="159"/>
      <c r="AG10" s="7"/>
      <c r="AH10" s="7"/>
      <c r="AI10" s="7"/>
      <c r="AJ10" s="7"/>
      <c r="AK10" s="7"/>
      <c r="AL10" s="7"/>
      <c r="AM10" s="7"/>
      <c r="AN10" s="7"/>
      <c r="AO10" s="7"/>
      <c r="AP10" s="7"/>
      <c r="AQ10" s="7"/>
      <c r="AR10" s="7"/>
      <c r="AS10" s="7"/>
      <c r="AT10" s="7"/>
      <c r="AU10" s="7"/>
      <c r="AV10" s="7"/>
      <c r="AW10" s="7"/>
      <c r="AX10" s="517"/>
      <c r="AY10" s="7"/>
      <c r="AZ10" s="7"/>
      <c r="BA10" s="7"/>
      <c r="BB10" s="196"/>
      <c r="BC10" s="196"/>
      <c r="BD10" s="196"/>
      <c r="BE10" s="196"/>
      <c r="BF10" s="196"/>
      <c r="BG10" s="196"/>
      <c r="BH10" s="197"/>
    </row>
    <row r="11" spans="1:60" x14ac:dyDescent="0.3">
      <c r="A11" s="567"/>
      <c r="B11" s="293"/>
      <c r="C11" s="526" t="s">
        <v>2199</v>
      </c>
      <c r="D11" s="523" t="s">
        <v>1660</v>
      </c>
      <c r="E11" s="489">
        <v>43279</v>
      </c>
      <c r="F11" s="75" t="s">
        <v>573</v>
      </c>
      <c r="G11" s="75" t="s">
        <v>131</v>
      </c>
      <c r="H11" s="75" t="s">
        <v>636</v>
      </c>
      <c r="I11" s="7"/>
      <c r="J11" s="7">
        <v>9</v>
      </c>
      <c r="K11" s="6" t="s">
        <v>628</v>
      </c>
      <c r="L11" s="382"/>
      <c r="M11" s="7" t="s">
        <v>1677</v>
      </c>
      <c r="N11" s="7"/>
      <c r="O11" s="492" t="s">
        <v>2214</v>
      </c>
      <c r="P11" s="7"/>
      <c r="Q11" s="7"/>
      <c r="R11" s="7"/>
      <c r="S11" s="7"/>
      <c r="T11" s="7"/>
      <c r="U11" s="159">
        <v>50.314132000000001</v>
      </c>
      <c r="V11" s="159">
        <v>-4.0524769999999997</v>
      </c>
      <c r="W11" s="7">
        <v>50.313957000000002</v>
      </c>
      <c r="X11" s="7">
        <v>-4.0528278999999996</v>
      </c>
      <c r="Y11" s="7" t="s">
        <v>637</v>
      </c>
      <c r="Z11" s="509" t="s">
        <v>630</v>
      </c>
      <c r="AA11" s="6">
        <v>20</v>
      </c>
      <c r="AB11" s="512"/>
      <c r="AC11" s="196"/>
      <c r="AD11" s="196"/>
      <c r="AE11" s="7"/>
      <c r="AF11" s="159"/>
      <c r="AG11" s="7"/>
      <c r="AH11" s="7"/>
      <c r="AI11" s="7"/>
      <c r="AJ11" s="7"/>
      <c r="AK11" s="7"/>
      <c r="AL11" s="7"/>
      <c r="AM11" s="7"/>
      <c r="AN11" s="7"/>
      <c r="AO11" s="7"/>
      <c r="AP11" s="7"/>
      <c r="AQ11" s="7"/>
      <c r="AR11" s="7"/>
      <c r="AS11" s="7"/>
      <c r="AT11" s="7"/>
      <c r="AU11" s="7"/>
      <c r="AV11" s="7"/>
      <c r="AW11" s="7"/>
      <c r="AX11" s="517"/>
      <c r="AY11" s="7"/>
      <c r="AZ11" s="7"/>
      <c r="BA11" s="7"/>
      <c r="BB11" s="196"/>
      <c r="BC11" s="196"/>
      <c r="BD11" s="196"/>
      <c r="BE11" s="196"/>
      <c r="BF11" s="196"/>
      <c r="BG11" s="196"/>
      <c r="BH11" s="197"/>
    </row>
    <row r="12" spans="1:60" x14ac:dyDescent="0.3">
      <c r="A12" s="567"/>
      <c r="B12" s="293"/>
      <c r="C12" s="526" t="s">
        <v>2198</v>
      </c>
      <c r="D12" s="523" t="s">
        <v>1660</v>
      </c>
      <c r="E12" s="489">
        <v>43279</v>
      </c>
      <c r="F12" s="75" t="s">
        <v>573</v>
      </c>
      <c r="G12" s="75" t="s">
        <v>131</v>
      </c>
      <c r="H12" s="75" t="s">
        <v>636</v>
      </c>
      <c r="I12" s="7"/>
      <c r="J12" s="7">
        <v>10</v>
      </c>
      <c r="K12" s="6" t="s">
        <v>628</v>
      </c>
      <c r="L12" s="382"/>
      <c r="M12" s="7" t="s">
        <v>1678</v>
      </c>
      <c r="N12" s="7"/>
      <c r="O12" s="492" t="s">
        <v>2214</v>
      </c>
      <c r="P12" s="7"/>
      <c r="Q12" s="7"/>
      <c r="R12" s="7"/>
      <c r="S12" s="7"/>
      <c r="T12" s="7"/>
      <c r="U12" s="159">
        <v>50.314132000000001</v>
      </c>
      <c r="V12" s="159">
        <v>-4.0524769999999997</v>
      </c>
      <c r="W12" s="7">
        <v>50.313957000000002</v>
      </c>
      <c r="X12" s="7">
        <v>-4.0528278999999996</v>
      </c>
      <c r="Y12" s="7" t="s">
        <v>637</v>
      </c>
      <c r="Z12" s="509" t="s">
        <v>630</v>
      </c>
      <c r="AA12" s="6">
        <v>20</v>
      </c>
      <c r="AB12" s="512"/>
      <c r="AC12" s="196"/>
      <c r="AD12" s="196"/>
      <c r="AE12" s="7"/>
      <c r="AF12" s="159"/>
      <c r="AG12" s="7"/>
      <c r="AH12" s="7"/>
      <c r="AI12" s="7"/>
      <c r="AJ12" s="7"/>
      <c r="AK12" s="7"/>
      <c r="AL12" s="7"/>
      <c r="AM12" s="7"/>
      <c r="AN12" s="7"/>
      <c r="AO12" s="7"/>
      <c r="AP12" s="7"/>
      <c r="AQ12" s="7"/>
      <c r="AR12" s="7"/>
      <c r="AS12" s="7"/>
      <c r="AT12" s="7"/>
      <c r="AU12" s="7"/>
      <c r="AV12" s="7"/>
      <c r="AW12" s="7"/>
      <c r="AX12" s="517"/>
      <c r="AY12" s="7"/>
      <c r="AZ12" s="7"/>
      <c r="BA12" s="7"/>
      <c r="BB12" s="196"/>
      <c r="BC12" s="196"/>
      <c r="BD12" s="196"/>
      <c r="BE12" s="196"/>
      <c r="BF12" s="196"/>
      <c r="BG12" s="196"/>
      <c r="BH12" s="197"/>
    </row>
    <row r="13" spans="1:60" x14ac:dyDescent="0.3">
      <c r="A13" s="567"/>
      <c r="B13" s="293"/>
      <c r="C13" s="526" t="s">
        <v>2197</v>
      </c>
      <c r="D13" s="523" t="s">
        <v>1660</v>
      </c>
      <c r="E13" s="489">
        <v>43279</v>
      </c>
      <c r="F13" s="75" t="s">
        <v>573</v>
      </c>
      <c r="G13" s="75" t="s">
        <v>131</v>
      </c>
      <c r="H13" s="75" t="s">
        <v>636</v>
      </c>
      <c r="I13" s="7"/>
      <c r="J13" s="7">
        <v>1</v>
      </c>
      <c r="K13" s="6" t="s">
        <v>628</v>
      </c>
      <c r="L13" s="382"/>
      <c r="M13" s="7" t="s">
        <v>1679</v>
      </c>
      <c r="N13" s="7"/>
      <c r="O13" s="492" t="s">
        <v>2214</v>
      </c>
      <c r="P13" s="7"/>
      <c r="Q13" s="7"/>
      <c r="R13" s="7"/>
      <c r="S13" s="7"/>
      <c r="T13" s="7"/>
      <c r="U13" s="159">
        <v>50.314132000000001</v>
      </c>
      <c r="V13" s="159">
        <v>-4.0524769999999997</v>
      </c>
      <c r="W13" s="7">
        <v>50.313957000000002</v>
      </c>
      <c r="X13" s="7">
        <v>-4.0528278999999996</v>
      </c>
      <c r="Y13" s="7" t="s">
        <v>637</v>
      </c>
      <c r="Z13" s="509" t="s">
        <v>630</v>
      </c>
      <c r="AA13" s="6">
        <v>20</v>
      </c>
      <c r="AB13" s="512"/>
      <c r="AC13" s="196"/>
      <c r="AD13" s="196"/>
      <c r="AE13" s="7"/>
      <c r="AF13" s="159"/>
      <c r="AG13" s="7"/>
      <c r="AH13" s="7"/>
      <c r="AI13" s="7"/>
      <c r="AJ13" s="7"/>
      <c r="AK13" s="7"/>
      <c r="AL13" s="7"/>
      <c r="AM13" s="7"/>
      <c r="AN13" s="7"/>
      <c r="AO13" s="7"/>
      <c r="AP13" s="7"/>
      <c r="AQ13" s="7"/>
      <c r="AR13" s="7"/>
      <c r="AS13" s="7"/>
      <c r="AT13" s="7"/>
      <c r="AU13" s="7"/>
      <c r="AV13" s="7"/>
      <c r="AW13" s="7"/>
      <c r="AX13" s="7"/>
      <c r="AY13" s="7"/>
      <c r="AZ13" s="7"/>
      <c r="BA13" s="7"/>
      <c r="BB13" s="196"/>
      <c r="BC13" s="196"/>
      <c r="BD13" s="196"/>
      <c r="BE13" s="196"/>
      <c r="BF13" s="196"/>
      <c r="BG13" s="196"/>
      <c r="BH13" s="197"/>
    </row>
    <row r="14" spans="1:60" x14ac:dyDescent="0.3">
      <c r="A14" s="567"/>
      <c r="B14" s="293"/>
      <c r="C14" s="526" t="s">
        <v>2196</v>
      </c>
      <c r="D14" s="523" t="s">
        <v>1660</v>
      </c>
      <c r="E14" s="489">
        <v>43279</v>
      </c>
      <c r="F14" s="75" t="s">
        <v>573</v>
      </c>
      <c r="G14" s="75" t="s">
        <v>131</v>
      </c>
      <c r="H14" s="75" t="s">
        <v>636</v>
      </c>
      <c r="I14" s="7"/>
      <c r="J14" s="7">
        <v>2</v>
      </c>
      <c r="K14" s="6" t="s">
        <v>628</v>
      </c>
      <c r="L14" s="382"/>
      <c r="M14" s="7" t="s">
        <v>1680</v>
      </c>
      <c r="N14" s="7"/>
      <c r="O14" s="492" t="s">
        <v>2214</v>
      </c>
      <c r="P14" s="7"/>
      <c r="Q14" s="7"/>
      <c r="R14" s="7"/>
      <c r="S14" s="7"/>
      <c r="T14" s="7"/>
      <c r="U14" s="159">
        <v>50.314132000000001</v>
      </c>
      <c r="V14" s="159">
        <v>-4.0524769999999997</v>
      </c>
      <c r="W14" s="7">
        <v>50.313957000000002</v>
      </c>
      <c r="X14" s="7">
        <v>-4.0528278999999996</v>
      </c>
      <c r="Y14" s="7" t="s">
        <v>637</v>
      </c>
      <c r="Z14" s="509" t="s">
        <v>630</v>
      </c>
      <c r="AA14" s="6">
        <v>20</v>
      </c>
      <c r="AB14" s="512"/>
      <c r="AC14" s="196"/>
      <c r="AD14" s="196"/>
      <c r="AE14" s="7"/>
      <c r="AF14" s="159"/>
      <c r="AG14" s="7"/>
      <c r="AH14" s="7"/>
      <c r="AI14" s="7"/>
      <c r="AJ14" s="7"/>
      <c r="AK14" s="7"/>
      <c r="AL14" s="7"/>
      <c r="AM14" s="7"/>
      <c r="AN14" s="7"/>
      <c r="AO14" s="7"/>
      <c r="AP14" s="7"/>
      <c r="AQ14" s="7"/>
      <c r="AR14" s="7"/>
      <c r="AS14" s="7"/>
      <c r="AT14" s="7"/>
      <c r="AU14" s="7"/>
      <c r="AV14" s="7"/>
      <c r="AW14" s="7"/>
      <c r="AX14" s="7"/>
      <c r="AY14" s="7"/>
      <c r="AZ14" s="7"/>
      <c r="BA14" s="7"/>
      <c r="BB14" s="196"/>
      <c r="BC14" s="196"/>
      <c r="BD14" s="196"/>
      <c r="BE14" s="196"/>
      <c r="BF14" s="196"/>
      <c r="BG14" s="196"/>
      <c r="BH14" s="197"/>
    </row>
    <row r="15" spans="1:60" x14ac:dyDescent="0.3">
      <c r="A15" s="567"/>
      <c r="B15" s="293"/>
      <c r="C15" s="526" t="s">
        <v>2195</v>
      </c>
      <c r="D15" s="523" t="s">
        <v>1660</v>
      </c>
      <c r="E15" s="489">
        <v>43279</v>
      </c>
      <c r="F15" s="75" t="s">
        <v>573</v>
      </c>
      <c r="G15" s="75" t="s">
        <v>131</v>
      </c>
      <c r="H15" s="75" t="s">
        <v>636</v>
      </c>
      <c r="I15" s="7"/>
      <c r="J15" s="7">
        <v>3</v>
      </c>
      <c r="K15" s="6" t="s">
        <v>628</v>
      </c>
      <c r="L15" s="382"/>
      <c r="M15" s="7" t="s">
        <v>1681</v>
      </c>
      <c r="N15" s="7"/>
      <c r="O15" s="492" t="s">
        <v>2214</v>
      </c>
      <c r="P15" s="7"/>
      <c r="Q15" s="7"/>
      <c r="R15" s="7"/>
      <c r="S15" s="7"/>
      <c r="T15" s="7"/>
      <c r="U15" s="159">
        <v>50.314132000000001</v>
      </c>
      <c r="V15" s="159">
        <v>-4.0524769999999997</v>
      </c>
      <c r="W15" s="7">
        <v>50.313957000000002</v>
      </c>
      <c r="X15" s="7">
        <v>-4.0528278999999996</v>
      </c>
      <c r="Y15" s="7" t="s">
        <v>637</v>
      </c>
      <c r="Z15" s="509" t="s">
        <v>630</v>
      </c>
      <c r="AA15" s="6">
        <v>20</v>
      </c>
      <c r="AB15" s="512"/>
      <c r="AC15" s="196"/>
      <c r="AD15" s="196"/>
      <c r="AE15" s="7"/>
      <c r="AF15" s="159"/>
      <c r="AG15" s="7"/>
      <c r="AH15" s="7"/>
      <c r="AI15" s="7"/>
      <c r="AJ15" s="7"/>
      <c r="AK15" s="7"/>
      <c r="AL15" s="7"/>
      <c r="AM15" s="7"/>
      <c r="AN15" s="7"/>
      <c r="AO15" s="7"/>
      <c r="AP15" s="7"/>
      <c r="AQ15" s="7"/>
      <c r="AR15" s="7"/>
      <c r="AS15" s="7"/>
      <c r="AT15" s="7"/>
      <c r="AU15" s="7"/>
      <c r="AV15" s="7"/>
      <c r="AW15" s="7"/>
      <c r="AX15" s="7"/>
      <c r="AY15" s="7"/>
      <c r="AZ15" s="7"/>
      <c r="BA15" s="7"/>
      <c r="BB15" s="196"/>
      <c r="BC15" s="196"/>
      <c r="BD15" s="196"/>
      <c r="BE15" s="196"/>
      <c r="BF15" s="196"/>
      <c r="BG15" s="196"/>
      <c r="BH15" s="197"/>
    </row>
    <row r="16" spans="1:60" x14ac:dyDescent="0.3">
      <c r="A16" s="567"/>
      <c r="B16" s="293"/>
      <c r="C16" s="526" t="s">
        <v>2194</v>
      </c>
      <c r="D16" s="523" t="s">
        <v>1660</v>
      </c>
      <c r="E16" s="489">
        <v>43279</v>
      </c>
      <c r="F16" s="75" t="s">
        <v>573</v>
      </c>
      <c r="G16" s="75" t="s">
        <v>131</v>
      </c>
      <c r="H16" s="75" t="s">
        <v>636</v>
      </c>
      <c r="I16" s="7"/>
      <c r="J16" s="7">
        <v>4</v>
      </c>
      <c r="K16" s="6" t="s">
        <v>628</v>
      </c>
      <c r="L16" s="382"/>
      <c r="M16" s="7" t="s">
        <v>1682</v>
      </c>
      <c r="N16" s="7"/>
      <c r="O16" s="492" t="s">
        <v>2214</v>
      </c>
      <c r="P16" s="7"/>
      <c r="Q16" s="7"/>
      <c r="R16" s="7"/>
      <c r="S16" s="7"/>
      <c r="T16" s="7"/>
      <c r="U16" s="159">
        <v>50.314132000000001</v>
      </c>
      <c r="V16" s="159">
        <v>-4.0524769999999997</v>
      </c>
      <c r="W16" s="7">
        <v>50.313957000000002</v>
      </c>
      <c r="X16" s="7">
        <v>-4.0528278999999996</v>
      </c>
      <c r="Y16" s="7" t="s">
        <v>637</v>
      </c>
      <c r="Z16" s="509" t="s">
        <v>630</v>
      </c>
      <c r="AA16" s="6">
        <v>20</v>
      </c>
      <c r="AB16" s="512"/>
      <c r="AC16" s="196"/>
      <c r="AD16" s="196"/>
      <c r="AE16" s="7"/>
      <c r="AF16" s="159"/>
      <c r="AG16" s="7"/>
      <c r="AH16" s="7"/>
      <c r="AI16" s="7"/>
      <c r="AJ16" s="7"/>
      <c r="AK16" s="7"/>
      <c r="AL16" s="7"/>
      <c r="AM16" s="7"/>
      <c r="AN16" s="7"/>
      <c r="AO16" s="7"/>
      <c r="AP16" s="7"/>
      <c r="AQ16" s="7"/>
      <c r="AR16" s="7"/>
      <c r="AS16" s="7"/>
      <c r="AT16" s="7"/>
      <c r="AU16" s="7"/>
      <c r="AV16" s="7"/>
      <c r="AW16" s="7"/>
      <c r="AX16" s="7"/>
      <c r="AY16" s="7"/>
      <c r="AZ16" s="7"/>
      <c r="BA16" s="7"/>
      <c r="BB16" s="196"/>
      <c r="BC16" s="196"/>
      <c r="BD16" s="196"/>
      <c r="BE16" s="196"/>
      <c r="BF16" s="196"/>
      <c r="BG16" s="196"/>
      <c r="BH16" s="197"/>
    </row>
    <row r="17" spans="1:60" x14ac:dyDescent="0.3">
      <c r="A17" s="567"/>
      <c r="B17" s="293"/>
      <c r="C17" s="526" t="s">
        <v>2193</v>
      </c>
      <c r="D17" s="523" t="s">
        <v>1660</v>
      </c>
      <c r="E17" s="489">
        <v>43279</v>
      </c>
      <c r="F17" s="75" t="s">
        <v>573</v>
      </c>
      <c r="G17" s="75" t="s">
        <v>131</v>
      </c>
      <c r="H17" s="75" t="s">
        <v>636</v>
      </c>
      <c r="I17" s="7"/>
      <c r="J17" s="7">
        <v>5</v>
      </c>
      <c r="K17" s="6" t="s">
        <v>628</v>
      </c>
      <c r="L17" s="382"/>
      <c r="M17" s="7" t="s">
        <v>1683</v>
      </c>
      <c r="N17" s="7"/>
      <c r="O17" s="492" t="s">
        <v>2214</v>
      </c>
      <c r="P17" s="7"/>
      <c r="Q17" s="7"/>
      <c r="R17" s="7"/>
      <c r="S17" s="7"/>
      <c r="T17" s="7"/>
      <c r="U17" s="159">
        <v>50.314132000000001</v>
      </c>
      <c r="V17" s="159">
        <v>-4.0524769999999997</v>
      </c>
      <c r="W17" s="7">
        <v>50.313957000000002</v>
      </c>
      <c r="X17" s="7">
        <v>-4.0528278999999996</v>
      </c>
      <c r="Y17" s="7" t="s">
        <v>637</v>
      </c>
      <c r="Z17" s="509" t="s">
        <v>630</v>
      </c>
      <c r="AA17" s="6">
        <v>20</v>
      </c>
      <c r="AB17" s="512"/>
      <c r="AC17" s="196"/>
      <c r="AD17" s="196"/>
      <c r="AE17" s="7"/>
      <c r="AF17" s="159"/>
      <c r="AG17" s="7"/>
      <c r="AH17" s="7"/>
      <c r="AI17" s="7"/>
      <c r="AJ17" s="7"/>
      <c r="AK17" s="7"/>
      <c r="AL17" s="7"/>
      <c r="AM17" s="7"/>
      <c r="AN17" s="7"/>
      <c r="AO17" s="7"/>
      <c r="AP17" s="7"/>
      <c r="AQ17" s="7"/>
      <c r="AR17" s="7"/>
      <c r="AS17" s="7"/>
      <c r="AT17" s="7"/>
      <c r="AU17" s="7"/>
      <c r="AV17" s="7"/>
      <c r="AW17" s="7"/>
      <c r="AX17" s="7"/>
      <c r="AY17" s="7"/>
      <c r="AZ17" s="7"/>
      <c r="BA17" s="7"/>
      <c r="BB17" s="196"/>
      <c r="BC17" s="196"/>
      <c r="BD17" s="196"/>
      <c r="BE17" s="196"/>
      <c r="BF17" s="196"/>
      <c r="BG17" s="196"/>
      <c r="BH17" s="197"/>
    </row>
    <row r="18" spans="1:60" x14ac:dyDescent="0.3">
      <c r="A18" s="567"/>
      <c r="B18" s="293"/>
      <c r="C18" s="526" t="s">
        <v>2192</v>
      </c>
      <c r="D18" s="523" t="s">
        <v>1660</v>
      </c>
      <c r="E18" s="489">
        <v>43279</v>
      </c>
      <c r="F18" s="75" t="s">
        <v>573</v>
      </c>
      <c r="G18" s="75" t="s">
        <v>131</v>
      </c>
      <c r="H18" s="75" t="s">
        <v>636</v>
      </c>
      <c r="I18" s="7"/>
      <c r="J18" s="7">
        <v>6</v>
      </c>
      <c r="K18" s="6" t="s">
        <v>628</v>
      </c>
      <c r="L18" s="382"/>
      <c r="M18" s="7" t="s">
        <v>1684</v>
      </c>
      <c r="N18" s="7"/>
      <c r="O18" s="492" t="s">
        <v>2214</v>
      </c>
      <c r="P18" s="7"/>
      <c r="Q18" s="7"/>
      <c r="R18" s="7"/>
      <c r="S18" s="7"/>
      <c r="T18" s="7"/>
      <c r="U18" s="159">
        <v>50.314132000000001</v>
      </c>
      <c r="V18" s="159">
        <v>-4.0524769999999997</v>
      </c>
      <c r="W18" s="7">
        <v>50.313957000000002</v>
      </c>
      <c r="X18" s="7">
        <v>-4.0528278999999996</v>
      </c>
      <c r="Y18" s="7" t="s">
        <v>637</v>
      </c>
      <c r="Z18" s="509" t="s">
        <v>630</v>
      </c>
      <c r="AA18" s="6">
        <v>20</v>
      </c>
      <c r="AB18" s="512"/>
      <c r="AC18" s="196"/>
      <c r="AD18" s="196"/>
      <c r="AE18" s="7"/>
      <c r="AF18" s="159"/>
      <c r="AG18" s="7"/>
      <c r="AH18" s="7"/>
      <c r="AI18" s="7"/>
      <c r="AJ18" s="7"/>
      <c r="AK18" s="7"/>
      <c r="AL18" s="7"/>
      <c r="AM18" s="7"/>
      <c r="AN18" s="7"/>
      <c r="AO18" s="7"/>
      <c r="AP18" s="7"/>
      <c r="AQ18" s="7"/>
      <c r="AR18" s="7"/>
      <c r="AS18" s="7"/>
      <c r="AT18" s="7"/>
      <c r="AU18" s="7"/>
      <c r="AV18" s="7"/>
      <c r="AW18" s="7"/>
      <c r="AX18" s="7"/>
      <c r="AY18" s="7"/>
      <c r="AZ18" s="7"/>
      <c r="BA18" s="7"/>
      <c r="BB18" s="196"/>
      <c r="BC18" s="196"/>
      <c r="BD18" s="196"/>
      <c r="BE18" s="196"/>
      <c r="BF18" s="196"/>
      <c r="BG18" s="196"/>
      <c r="BH18" s="197"/>
    </row>
    <row r="19" spans="1:60" x14ac:dyDescent="0.3">
      <c r="A19" s="567"/>
      <c r="B19" s="293"/>
      <c r="C19" s="526" t="s">
        <v>2191</v>
      </c>
      <c r="D19" s="523" t="s">
        <v>1660</v>
      </c>
      <c r="E19" s="489">
        <v>43279</v>
      </c>
      <c r="F19" s="75" t="s">
        <v>573</v>
      </c>
      <c r="G19" s="75" t="s">
        <v>131</v>
      </c>
      <c r="H19" s="75" t="s">
        <v>636</v>
      </c>
      <c r="I19" s="7"/>
      <c r="J19" s="7">
        <v>7</v>
      </c>
      <c r="K19" s="6" t="s">
        <v>628</v>
      </c>
      <c r="L19" s="382"/>
      <c r="M19" s="7" t="s">
        <v>1685</v>
      </c>
      <c r="N19" s="7"/>
      <c r="O19" s="492" t="s">
        <v>2214</v>
      </c>
      <c r="P19" s="7"/>
      <c r="Q19" s="7"/>
      <c r="R19" s="7"/>
      <c r="S19" s="7"/>
      <c r="T19" s="7"/>
      <c r="U19" s="159">
        <v>50.314132000000001</v>
      </c>
      <c r="V19" s="159">
        <v>-4.0524769999999997</v>
      </c>
      <c r="W19" s="7">
        <v>50.313957000000002</v>
      </c>
      <c r="X19" s="7">
        <v>-4.0528278999999996</v>
      </c>
      <c r="Y19" s="7" t="s">
        <v>637</v>
      </c>
      <c r="Z19" s="509" t="s">
        <v>630</v>
      </c>
      <c r="AA19" s="6">
        <v>20</v>
      </c>
      <c r="AB19" s="512"/>
      <c r="AC19" s="196"/>
      <c r="AD19" s="196"/>
      <c r="AE19" s="7"/>
      <c r="AF19" s="159"/>
      <c r="AG19" s="7"/>
      <c r="AH19" s="7"/>
      <c r="AI19" s="7"/>
      <c r="AJ19" s="7"/>
      <c r="AK19" s="7"/>
      <c r="AL19" s="7"/>
      <c r="AM19" s="7"/>
      <c r="AN19" s="7"/>
      <c r="AO19" s="7"/>
      <c r="AP19" s="7"/>
      <c r="AQ19" s="7"/>
      <c r="AR19" s="7"/>
      <c r="AS19" s="7"/>
      <c r="AT19" s="7"/>
      <c r="AU19" s="7"/>
      <c r="AV19" s="7"/>
      <c r="AW19" s="7"/>
      <c r="AX19" s="7"/>
      <c r="AY19" s="7"/>
      <c r="AZ19" s="7"/>
      <c r="BA19" s="7"/>
      <c r="BB19" s="196"/>
      <c r="BC19" s="196"/>
      <c r="BD19" s="196"/>
      <c r="BE19" s="196"/>
      <c r="BF19" s="196"/>
      <c r="BG19" s="196"/>
      <c r="BH19" s="197"/>
    </row>
    <row r="20" spans="1:60" x14ac:dyDescent="0.3">
      <c r="A20" s="567"/>
      <c r="B20" s="293"/>
      <c r="C20" s="526" t="s">
        <v>2190</v>
      </c>
      <c r="D20" s="523" t="s">
        <v>1660</v>
      </c>
      <c r="E20" s="489">
        <v>43279</v>
      </c>
      <c r="F20" s="75" t="s">
        <v>573</v>
      </c>
      <c r="G20" s="75" t="s">
        <v>131</v>
      </c>
      <c r="H20" s="75" t="s">
        <v>636</v>
      </c>
      <c r="I20" s="7"/>
      <c r="J20" s="7">
        <v>8</v>
      </c>
      <c r="K20" s="6" t="s">
        <v>628</v>
      </c>
      <c r="L20" s="382"/>
      <c r="M20" s="7" t="s">
        <v>1686</v>
      </c>
      <c r="N20" s="7"/>
      <c r="O20" s="492" t="s">
        <v>2214</v>
      </c>
      <c r="P20" s="7"/>
      <c r="Q20" s="7"/>
      <c r="R20" s="7"/>
      <c r="S20" s="7"/>
      <c r="T20" s="7"/>
      <c r="U20" s="159">
        <v>50.314132000000001</v>
      </c>
      <c r="V20" s="159">
        <v>-4.0524769999999997</v>
      </c>
      <c r="W20" s="7">
        <v>50.313957000000002</v>
      </c>
      <c r="X20" s="7">
        <v>-4.0528278999999996</v>
      </c>
      <c r="Y20" s="7" t="s">
        <v>637</v>
      </c>
      <c r="Z20" s="509" t="s">
        <v>630</v>
      </c>
      <c r="AA20" s="6">
        <v>20</v>
      </c>
      <c r="AB20" s="512"/>
      <c r="AC20" s="196"/>
      <c r="AD20" s="196"/>
      <c r="AE20" s="7"/>
      <c r="AF20" s="159"/>
      <c r="AG20" s="7"/>
      <c r="AH20" s="7"/>
      <c r="AI20" s="7"/>
      <c r="AJ20" s="7"/>
      <c r="AK20" s="7"/>
      <c r="AL20" s="7"/>
      <c r="AM20" s="7"/>
      <c r="AN20" s="7"/>
      <c r="AO20" s="7"/>
      <c r="AP20" s="7"/>
      <c r="AQ20" s="7"/>
      <c r="AR20" s="7"/>
      <c r="AS20" s="7"/>
      <c r="AT20" s="7"/>
      <c r="AU20" s="7"/>
      <c r="AV20" s="7"/>
      <c r="AW20" s="7"/>
      <c r="AX20" s="7"/>
      <c r="AY20" s="7"/>
      <c r="AZ20" s="7"/>
      <c r="BA20" s="7"/>
      <c r="BB20" s="196"/>
      <c r="BC20" s="196"/>
      <c r="BD20" s="196"/>
      <c r="BE20" s="196"/>
      <c r="BF20" s="196"/>
      <c r="BG20" s="196"/>
      <c r="BH20" s="197"/>
    </row>
    <row r="21" spans="1:60" x14ac:dyDescent="0.3">
      <c r="A21" s="567"/>
      <c r="B21" s="293"/>
      <c r="C21" s="526" t="s">
        <v>2189</v>
      </c>
      <c r="D21" s="523" t="s">
        <v>1660</v>
      </c>
      <c r="E21" s="489">
        <v>43279</v>
      </c>
      <c r="F21" s="75" t="s">
        <v>573</v>
      </c>
      <c r="G21" s="75" t="s">
        <v>131</v>
      </c>
      <c r="H21" s="75" t="s">
        <v>636</v>
      </c>
      <c r="I21" s="7"/>
      <c r="J21" s="7">
        <v>9</v>
      </c>
      <c r="K21" s="6" t="s">
        <v>628</v>
      </c>
      <c r="L21" s="382"/>
      <c r="M21" s="7" t="s">
        <v>1687</v>
      </c>
      <c r="N21" s="7"/>
      <c r="O21" s="492" t="s">
        <v>2214</v>
      </c>
      <c r="P21" s="7"/>
      <c r="Q21" s="7"/>
      <c r="R21" s="7"/>
      <c r="S21" s="7"/>
      <c r="T21" s="7"/>
      <c r="U21" s="159">
        <v>50.314132000000001</v>
      </c>
      <c r="V21" s="159">
        <v>-4.0524769999999997</v>
      </c>
      <c r="W21" s="7">
        <v>50.313957000000002</v>
      </c>
      <c r="X21" s="7">
        <v>-4.0528278999999996</v>
      </c>
      <c r="Y21" s="7" t="s">
        <v>637</v>
      </c>
      <c r="Z21" s="509" t="s">
        <v>630</v>
      </c>
      <c r="AA21" s="6">
        <v>20</v>
      </c>
      <c r="AB21" s="512"/>
      <c r="AC21" s="196"/>
      <c r="AD21" s="196"/>
      <c r="AE21" s="7"/>
      <c r="AF21" s="159"/>
      <c r="AG21" s="7"/>
      <c r="AH21" s="7"/>
      <c r="AI21" s="7"/>
      <c r="AJ21" s="7"/>
      <c r="AK21" s="7"/>
      <c r="AL21" s="7"/>
      <c r="AM21" s="7"/>
      <c r="AN21" s="7"/>
      <c r="AO21" s="7"/>
      <c r="AP21" s="7"/>
      <c r="AQ21" s="7"/>
      <c r="AR21" s="7"/>
      <c r="AS21" s="7"/>
      <c r="AT21" s="7"/>
      <c r="AU21" s="7"/>
      <c r="AV21" s="7"/>
      <c r="AW21" s="7"/>
      <c r="AX21" s="7"/>
      <c r="AY21" s="7"/>
      <c r="AZ21" s="7"/>
      <c r="BA21" s="7"/>
      <c r="BB21" s="196"/>
      <c r="BC21" s="196"/>
      <c r="BD21" s="196"/>
      <c r="BE21" s="196"/>
      <c r="BF21" s="196"/>
      <c r="BG21" s="196"/>
      <c r="BH21" s="197"/>
    </row>
    <row r="22" spans="1:60" x14ac:dyDescent="0.3">
      <c r="A22" s="567"/>
      <c r="B22" s="293"/>
      <c r="C22" s="526" t="s">
        <v>2188</v>
      </c>
      <c r="D22" s="523" t="s">
        <v>1660</v>
      </c>
      <c r="E22" s="489">
        <v>43279</v>
      </c>
      <c r="F22" s="75" t="s">
        <v>573</v>
      </c>
      <c r="G22" s="75" t="s">
        <v>131</v>
      </c>
      <c r="H22" s="75" t="s">
        <v>636</v>
      </c>
      <c r="I22" s="7"/>
      <c r="J22" s="7">
        <v>10</v>
      </c>
      <c r="K22" s="6" t="s">
        <v>628</v>
      </c>
      <c r="L22" s="382"/>
      <c r="M22" s="7" t="s">
        <v>1688</v>
      </c>
      <c r="N22" s="7"/>
      <c r="O22" s="492" t="s">
        <v>2214</v>
      </c>
      <c r="P22" s="7"/>
      <c r="Q22" s="7"/>
      <c r="R22" s="7"/>
      <c r="S22" s="7"/>
      <c r="T22" s="7"/>
      <c r="U22" s="159">
        <v>50.314132000000001</v>
      </c>
      <c r="V22" s="159">
        <v>-4.0524769999999997</v>
      </c>
      <c r="W22" s="7">
        <v>50.313957000000002</v>
      </c>
      <c r="X22" s="7">
        <v>-4.0528278999999996</v>
      </c>
      <c r="Y22" s="7" t="s">
        <v>637</v>
      </c>
      <c r="Z22" s="509" t="s">
        <v>630</v>
      </c>
      <c r="AA22" s="6">
        <v>20</v>
      </c>
      <c r="AB22" s="512"/>
      <c r="AC22" s="196"/>
      <c r="AD22" s="196"/>
      <c r="AE22" s="7"/>
      <c r="AF22" s="159"/>
      <c r="AG22" s="7"/>
      <c r="AH22" s="7"/>
      <c r="AI22" s="7"/>
      <c r="AJ22" s="7"/>
      <c r="AK22" s="7"/>
      <c r="AL22" s="7"/>
      <c r="AM22" s="7"/>
      <c r="AN22" s="7"/>
      <c r="AO22" s="7"/>
      <c r="AP22" s="7"/>
      <c r="AQ22" s="7"/>
      <c r="AR22" s="7"/>
      <c r="AS22" s="7"/>
      <c r="AT22" s="7"/>
      <c r="AU22" s="7"/>
      <c r="AV22" s="7"/>
      <c r="AW22" s="7"/>
      <c r="AX22" s="7"/>
      <c r="AY22" s="7"/>
      <c r="AZ22" s="7"/>
      <c r="BA22" s="7"/>
      <c r="BB22" s="196"/>
      <c r="BC22" s="196"/>
      <c r="BD22" s="196"/>
      <c r="BE22" s="196"/>
      <c r="BF22" s="196"/>
      <c r="BG22" s="196"/>
      <c r="BH22" s="197"/>
    </row>
    <row r="23" spans="1:60" x14ac:dyDescent="0.3">
      <c r="A23" s="567"/>
      <c r="B23" s="293"/>
      <c r="C23" s="526" t="s">
        <v>2187</v>
      </c>
      <c r="D23" s="523" t="s">
        <v>1660</v>
      </c>
      <c r="E23" s="489">
        <v>43279</v>
      </c>
      <c r="F23" s="75" t="s">
        <v>573</v>
      </c>
      <c r="G23" s="75" t="s">
        <v>131</v>
      </c>
      <c r="H23" s="75" t="s">
        <v>636</v>
      </c>
      <c r="I23" s="7"/>
      <c r="J23" s="7">
        <v>1</v>
      </c>
      <c r="K23" s="6" t="s">
        <v>628</v>
      </c>
      <c r="L23" s="382"/>
      <c r="M23" s="7" t="s">
        <v>1689</v>
      </c>
      <c r="N23" s="7"/>
      <c r="O23" s="7" t="s">
        <v>2215</v>
      </c>
      <c r="P23" s="7"/>
      <c r="Q23" s="7"/>
      <c r="R23" s="7"/>
      <c r="S23" s="7"/>
      <c r="T23" s="7"/>
      <c r="U23" s="159">
        <v>50.314132000000001</v>
      </c>
      <c r="V23" s="159">
        <v>-4.0524769999999997</v>
      </c>
      <c r="W23" s="7">
        <v>50.313957000000002</v>
      </c>
      <c r="X23" s="7">
        <v>-4.0528278999999996</v>
      </c>
      <c r="Y23" s="7" t="s">
        <v>637</v>
      </c>
      <c r="Z23" s="509" t="s">
        <v>630</v>
      </c>
      <c r="AA23" s="6">
        <v>20</v>
      </c>
      <c r="AB23" s="512"/>
      <c r="AC23" s="196"/>
      <c r="AD23" s="196"/>
      <c r="AE23" s="7"/>
      <c r="AF23" s="159"/>
      <c r="AG23" s="7"/>
      <c r="AH23" s="7"/>
      <c r="AI23" s="7"/>
      <c r="AJ23" s="7"/>
      <c r="AK23" s="7"/>
      <c r="AL23" s="7"/>
      <c r="AM23" s="7"/>
      <c r="AN23" s="7"/>
      <c r="AO23" s="7"/>
      <c r="AP23" s="7"/>
      <c r="AQ23" s="7"/>
      <c r="AR23" s="7"/>
      <c r="AS23" s="7"/>
      <c r="AT23" s="7"/>
      <c r="AU23" s="7"/>
      <c r="AV23" s="7"/>
      <c r="AW23" s="7"/>
      <c r="AX23" s="517"/>
      <c r="AY23" s="7"/>
      <c r="AZ23" s="7"/>
      <c r="BA23" s="7"/>
      <c r="BB23" s="196"/>
      <c r="BC23" s="196"/>
      <c r="BD23" s="196"/>
      <c r="BE23" s="196"/>
      <c r="BF23" s="196"/>
      <c r="BG23" s="196"/>
      <c r="BH23" s="197"/>
    </row>
    <row r="24" spans="1:60" x14ac:dyDescent="0.3">
      <c r="A24" s="567"/>
      <c r="B24" s="293"/>
      <c r="C24" s="526" t="s">
        <v>2186</v>
      </c>
      <c r="D24" s="523" t="s">
        <v>1660</v>
      </c>
      <c r="E24" s="489">
        <v>43279</v>
      </c>
      <c r="F24" s="75" t="s">
        <v>573</v>
      </c>
      <c r="G24" s="75" t="s">
        <v>131</v>
      </c>
      <c r="H24" s="75" t="s">
        <v>636</v>
      </c>
      <c r="I24" s="7"/>
      <c r="J24" s="7">
        <v>2</v>
      </c>
      <c r="K24" s="6" t="s">
        <v>628</v>
      </c>
      <c r="L24" s="382"/>
      <c r="M24" s="7" t="s">
        <v>1690</v>
      </c>
      <c r="N24" s="7"/>
      <c r="O24" s="7" t="s">
        <v>2215</v>
      </c>
      <c r="P24" s="7"/>
      <c r="Q24" s="7"/>
      <c r="R24" s="7"/>
      <c r="S24" s="7"/>
      <c r="T24" s="7"/>
      <c r="U24" s="159">
        <v>50.314132000000001</v>
      </c>
      <c r="V24" s="159">
        <v>-4.0524769999999997</v>
      </c>
      <c r="W24" s="7">
        <v>50.313957000000002</v>
      </c>
      <c r="X24" s="7">
        <v>-4.0528278999999996</v>
      </c>
      <c r="Y24" s="7" t="s">
        <v>637</v>
      </c>
      <c r="Z24" s="509" t="s">
        <v>630</v>
      </c>
      <c r="AA24" s="6">
        <v>20</v>
      </c>
      <c r="AB24" s="512"/>
      <c r="AC24" s="196"/>
      <c r="AD24" s="196"/>
      <c r="AE24" s="7"/>
      <c r="AF24" s="159"/>
      <c r="AG24" s="7"/>
      <c r="AH24" s="7"/>
      <c r="AI24" s="7"/>
      <c r="AJ24" s="7"/>
      <c r="AK24" s="7"/>
      <c r="AL24" s="7"/>
      <c r="AM24" s="7"/>
      <c r="AN24" s="7"/>
      <c r="AO24" s="7"/>
      <c r="AP24" s="7"/>
      <c r="AQ24" s="7"/>
      <c r="AR24" s="7"/>
      <c r="AS24" s="7"/>
      <c r="AT24" s="7"/>
      <c r="AU24" s="7"/>
      <c r="AV24" s="7"/>
      <c r="AW24" s="7"/>
      <c r="AX24" s="517"/>
      <c r="AY24" s="7"/>
      <c r="AZ24" s="7"/>
      <c r="BA24" s="7"/>
      <c r="BB24" s="196"/>
      <c r="BC24" s="196"/>
      <c r="BD24" s="196"/>
      <c r="BE24" s="196"/>
      <c r="BF24" s="196"/>
      <c r="BG24" s="196"/>
      <c r="BH24" s="197"/>
    </row>
    <row r="25" spans="1:60" x14ac:dyDescent="0.3">
      <c r="A25" s="567"/>
      <c r="B25" s="293"/>
      <c r="C25" s="526" t="s">
        <v>2185</v>
      </c>
      <c r="D25" s="523" t="s">
        <v>1660</v>
      </c>
      <c r="E25" s="489">
        <v>43279</v>
      </c>
      <c r="F25" s="75" t="s">
        <v>573</v>
      </c>
      <c r="G25" s="75" t="s">
        <v>131</v>
      </c>
      <c r="H25" s="75" t="s">
        <v>636</v>
      </c>
      <c r="I25" s="7"/>
      <c r="J25" s="7">
        <v>3</v>
      </c>
      <c r="K25" s="6" t="s">
        <v>628</v>
      </c>
      <c r="L25" s="382"/>
      <c r="M25" s="7" t="s">
        <v>1691</v>
      </c>
      <c r="N25" s="7"/>
      <c r="O25" s="7" t="s">
        <v>2215</v>
      </c>
      <c r="P25" s="7"/>
      <c r="Q25" s="7"/>
      <c r="R25" s="7"/>
      <c r="S25" s="7"/>
      <c r="T25" s="7"/>
      <c r="U25" s="159">
        <v>50.314132000000001</v>
      </c>
      <c r="V25" s="159">
        <v>-4.0524769999999997</v>
      </c>
      <c r="W25" s="7">
        <v>50.313957000000002</v>
      </c>
      <c r="X25" s="7">
        <v>-4.0528278999999996</v>
      </c>
      <c r="Y25" s="7" t="s">
        <v>637</v>
      </c>
      <c r="Z25" s="509" t="s">
        <v>630</v>
      </c>
      <c r="AA25" s="6">
        <v>20</v>
      </c>
      <c r="AB25" s="512"/>
      <c r="AC25" s="196"/>
      <c r="AD25" s="196"/>
      <c r="AE25" s="7"/>
      <c r="AF25" s="159"/>
      <c r="AG25" s="7"/>
      <c r="AH25" s="7"/>
      <c r="AI25" s="7"/>
      <c r="AJ25" s="7"/>
      <c r="AK25" s="7"/>
      <c r="AL25" s="7"/>
      <c r="AM25" s="7"/>
      <c r="AN25" s="7"/>
      <c r="AO25" s="7"/>
      <c r="AP25" s="7"/>
      <c r="AQ25" s="7"/>
      <c r="AR25" s="7"/>
      <c r="AS25" s="7"/>
      <c r="AT25" s="7"/>
      <c r="AU25" s="7"/>
      <c r="AV25" s="7"/>
      <c r="AW25" s="7"/>
      <c r="AX25" s="517"/>
      <c r="AY25" s="7"/>
      <c r="AZ25" s="7"/>
      <c r="BA25" s="7"/>
      <c r="BB25" s="196"/>
      <c r="BC25" s="196"/>
      <c r="BD25" s="196"/>
      <c r="BE25" s="196"/>
      <c r="BF25" s="196"/>
      <c r="BG25" s="196"/>
      <c r="BH25" s="197"/>
    </row>
    <row r="26" spans="1:60" x14ac:dyDescent="0.3">
      <c r="A26" s="567"/>
      <c r="B26" s="293"/>
      <c r="C26" s="526" t="s">
        <v>2184</v>
      </c>
      <c r="D26" s="523" t="s">
        <v>1660</v>
      </c>
      <c r="E26" s="489">
        <v>43279</v>
      </c>
      <c r="F26" s="75" t="s">
        <v>573</v>
      </c>
      <c r="G26" s="75" t="s">
        <v>131</v>
      </c>
      <c r="H26" s="75" t="s">
        <v>636</v>
      </c>
      <c r="I26" s="7"/>
      <c r="J26" s="7">
        <v>4</v>
      </c>
      <c r="K26" s="6" t="s">
        <v>628</v>
      </c>
      <c r="L26" s="382"/>
      <c r="M26" s="7" t="s">
        <v>1692</v>
      </c>
      <c r="N26" s="7"/>
      <c r="O26" s="7" t="s">
        <v>2215</v>
      </c>
      <c r="P26" s="7"/>
      <c r="Q26" s="7"/>
      <c r="R26" s="7"/>
      <c r="S26" s="7"/>
      <c r="T26" s="7"/>
      <c r="U26" s="159">
        <v>50.314132000000001</v>
      </c>
      <c r="V26" s="159">
        <v>-4.0524769999999997</v>
      </c>
      <c r="W26" s="7">
        <v>50.313957000000002</v>
      </c>
      <c r="X26" s="7">
        <v>-4.0528278999999996</v>
      </c>
      <c r="Y26" s="7" t="s">
        <v>637</v>
      </c>
      <c r="Z26" s="509" t="s">
        <v>630</v>
      </c>
      <c r="AA26" s="6">
        <v>20</v>
      </c>
      <c r="AB26" s="512"/>
      <c r="AC26" s="196"/>
      <c r="AD26" s="196"/>
      <c r="AE26" s="7"/>
      <c r="AF26" s="159"/>
      <c r="AG26" s="7"/>
      <c r="AH26" s="7"/>
      <c r="AI26" s="7"/>
      <c r="AJ26" s="7"/>
      <c r="AK26" s="7"/>
      <c r="AL26" s="7"/>
      <c r="AM26" s="7"/>
      <c r="AN26" s="7"/>
      <c r="AO26" s="7"/>
      <c r="AP26" s="7"/>
      <c r="AQ26" s="7"/>
      <c r="AR26" s="7"/>
      <c r="AS26" s="7"/>
      <c r="AT26" s="7"/>
      <c r="AU26" s="7"/>
      <c r="AV26" s="7"/>
      <c r="AW26" s="7"/>
      <c r="AX26" s="517"/>
      <c r="AY26" s="7"/>
      <c r="AZ26" s="7"/>
      <c r="BA26" s="7"/>
      <c r="BB26" s="196"/>
      <c r="BC26" s="196"/>
      <c r="BD26" s="196"/>
      <c r="BE26" s="196"/>
      <c r="BF26" s="196"/>
      <c r="BG26" s="196"/>
      <c r="BH26" s="197"/>
    </row>
    <row r="27" spans="1:60" x14ac:dyDescent="0.3">
      <c r="A27" s="567"/>
      <c r="B27" s="293"/>
      <c r="C27" s="526" t="s">
        <v>2183</v>
      </c>
      <c r="D27" s="523" t="s">
        <v>1660</v>
      </c>
      <c r="E27" s="489">
        <v>43279</v>
      </c>
      <c r="F27" s="75" t="s">
        <v>573</v>
      </c>
      <c r="G27" s="75" t="s">
        <v>131</v>
      </c>
      <c r="H27" s="75" t="s">
        <v>636</v>
      </c>
      <c r="I27" s="7"/>
      <c r="J27" s="7">
        <v>5</v>
      </c>
      <c r="K27" s="6" t="s">
        <v>628</v>
      </c>
      <c r="L27" s="382"/>
      <c r="M27" s="7" t="s">
        <v>1693</v>
      </c>
      <c r="N27" s="7"/>
      <c r="O27" s="7" t="s">
        <v>2215</v>
      </c>
      <c r="P27" s="7"/>
      <c r="Q27" s="7"/>
      <c r="R27" s="7"/>
      <c r="S27" s="7"/>
      <c r="T27" s="7"/>
      <c r="U27" s="159">
        <v>50.314132000000001</v>
      </c>
      <c r="V27" s="159">
        <v>-4.0524769999999997</v>
      </c>
      <c r="W27" s="7">
        <v>50.313957000000002</v>
      </c>
      <c r="X27" s="7">
        <v>-4.0528278999999996</v>
      </c>
      <c r="Y27" s="7" t="s">
        <v>637</v>
      </c>
      <c r="Z27" s="509" t="s">
        <v>630</v>
      </c>
      <c r="AA27" s="6">
        <v>20</v>
      </c>
      <c r="AB27" s="512"/>
      <c r="AC27" s="196"/>
      <c r="AD27" s="196"/>
      <c r="AE27" s="7"/>
      <c r="AF27" s="159"/>
      <c r="AG27" s="7"/>
      <c r="AH27" s="7"/>
      <c r="AI27" s="7"/>
      <c r="AJ27" s="7"/>
      <c r="AK27" s="7"/>
      <c r="AL27" s="7"/>
      <c r="AM27" s="7"/>
      <c r="AN27" s="7"/>
      <c r="AO27" s="7"/>
      <c r="AP27" s="7"/>
      <c r="AQ27" s="7"/>
      <c r="AR27" s="7"/>
      <c r="AS27" s="7"/>
      <c r="AT27" s="7"/>
      <c r="AU27" s="7"/>
      <c r="AV27" s="7"/>
      <c r="AW27" s="7"/>
      <c r="AX27" s="517"/>
      <c r="AY27" s="7"/>
      <c r="AZ27" s="7"/>
      <c r="BA27" s="7"/>
      <c r="BB27" s="196"/>
      <c r="BC27" s="196"/>
      <c r="BD27" s="196"/>
      <c r="BE27" s="196"/>
      <c r="BF27" s="196"/>
      <c r="BG27" s="196"/>
      <c r="BH27" s="197"/>
    </row>
    <row r="28" spans="1:60" x14ac:dyDescent="0.3">
      <c r="A28" s="567"/>
      <c r="B28" s="293"/>
      <c r="C28" s="526" t="s">
        <v>2182</v>
      </c>
      <c r="D28" s="523" t="s">
        <v>1660</v>
      </c>
      <c r="E28" s="489">
        <v>43279</v>
      </c>
      <c r="F28" s="75" t="s">
        <v>573</v>
      </c>
      <c r="G28" s="75" t="s">
        <v>131</v>
      </c>
      <c r="H28" s="75" t="s">
        <v>636</v>
      </c>
      <c r="I28" s="7"/>
      <c r="J28" s="7">
        <v>6</v>
      </c>
      <c r="K28" s="6" t="s">
        <v>628</v>
      </c>
      <c r="L28" s="382"/>
      <c r="M28" s="7" t="s">
        <v>1694</v>
      </c>
      <c r="N28" s="7"/>
      <c r="O28" s="7" t="s">
        <v>2215</v>
      </c>
      <c r="P28" s="7"/>
      <c r="Q28" s="7"/>
      <c r="R28" s="7"/>
      <c r="S28" s="7"/>
      <c r="T28" s="7"/>
      <c r="U28" s="159">
        <v>50.314132000000001</v>
      </c>
      <c r="V28" s="159">
        <v>-4.0524769999999997</v>
      </c>
      <c r="W28" s="7">
        <v>50.313957000000002</v>
      </c>
      <c r="X28" s="7">
        <v>-4.0528278999999996</v>
      </c>
      <c r="Y28" s="7" t="s">
        <v>637</v>
      </c>
      <c r="Z28" s="509" t="s">
        <v>630</v>
      </c>
      <c r="AA28" s="6">
        <v>20</v>
      </c>
      <c r="AB28" s="512"/>
      <c r="AC28" s="196"/>
      <c r="AD28" s="196"/>
      <c r="AE28" s="7"/>
      <c r="AF28" s="159"/>
      <c r="AG28" s="7"/>
      <c r="AH28" s="7"/>
      <c r="AI28" s="7"/>
      <c r="AJ28" s="7"/>
      <c r="AK28" s="7"/>
      <c r="AL28" s="7"/>
      <c r="AM28" s="7"/>
      <c r="AN28" s="7"/>
      <c r="AO28" s="7"/>
      <c r="AP28" s="7"/>
      <c r="AQ28" s="7"/>
      <c r="AR28" s="7"/>
      <c r="AS28" s="7"/>
      <c r="AT28" s="7"/>
      <c r="AU28" s="7"/>
      <c r="AV28" s="7"/>
      <c r="AW28" s="7"/>
      <c r="AX28" s="517"/>
      <c r="AY28" s="7"/>
      <c r="AZ28" s="7"/>
      <c r="BA28" s="7"/>
      <c r="BB28" s="196"/>
      <c r="BC28" s="196"/>
      <c r="BD28" s="196"/>
      <c r="BE28" s="196"/>
      <c r="BF28" s="196"/>
      <c r="BG28" s="196"/>
      <c r="BH28" s="197"/>
    </row>
    <row r="29" spans="1:60" x14ac:dyDescent="0.3">
      <c r="A29" s="567"/>
      <c r="B29" s="293"/>
      <c r="C29" s="526" t="s">
        <v>2181</v>
      </c>
      <c r="D29" s="523" t="s">
        <v>1660</v>
      </c>
      <c r="E29" s="489">
        <v>43279</v>
      </c>
      <c r="F29" s="75" t="s">
        <v>573</v>
      </c>
      <c r="G29" s="75" t="s">
        <v>131</v>
      </c>
      <c r="H29" s="75" t="s">
        <v>636</v>
      </c>
      <c r="I29" s="7"/>
      <c r="J29" s="7">
        <v>7</v>
      </c>
      <c r="K29" s="6" t="s">
        <v>628</v>
      </c>
      <c r="L29" s="382"/>
      <c r="M29" s="7" t="s">
        <v>1695</v>
      </c>
      <c r="N29" s="7"/>
      <c r="O29" s="7" t="s">
        <v>2215</v>
      </c>
      <c r="P29" s="7"/>
      <c r="Q29" s="7"/>
      <c r="R29" s="7"/>
      <c r="S29" s="7"/>
      <c r="T29" s="7"/>
      <c r="U29" s="159">
        <v>50.314132000000001</v>
      </c>
      <c r="V29" s="159">
        <v>-4.0524769999999997</v>
      </c>
      <c r="W29" s="7">
        <v>50.313957000000002</v>
      </c>
      <c r="X29" s="7">
        <v>-4.0528278999999996</v>
      </c>
      <c r="Y29" s="7" t="s">
        <v>637</v>
      </c>
      <c r="Z29" s="509" t="s">
        <v>630</v>
      </c>
      <c r="AA29" s="6">
        <v>20</v>
      </c>
      <c r="AB29" s="512"/>
      <c r="AC29" s="196"/>
      <c r="AD29" s="196"/>
      <c r="AE29" s="7"/>
      <c r="AF29" s="159"/>
      <c r="AG29" s="7"/>
      <c r="AH29" s="7"/>
      <c r="AI29" s="7"/>
      <c r="AJ29" s="7"/>
      <c r="AK29" s="7"/>
      <c r="AL29" s="7"/>
      <c r="AM29" s="7"/>
      <c r="AN29" s="7"/>
      <c r="AO29" s="7"/>
      <c r="AP29" s="7"/>
      <c r="AQ29" s="7"/>
      <c r="AR29" s="7"/>
      <c r="AS29" s="7"/>
      <c r="AT29" s="7"/>
      <c r="AU29" s="7"/>
      <c r="AV29" s="7"/>
      <c r="AW29" s="7"/>
      <c r="AX29" s="517"/>
      <c r="AY29" s="7"/>
      <c r="AZ29" s="7"/>
      <c r="BA29" s="7"/>
      <c r="BB29" s="196"/>
      <c r="BC29" s="196"/>
      <c r="BD29" s="196"/>
      <c r="BE29" s="196"/>
      <c r="BF29" s="196"/>
      <c r="BG29" s="196"/>
      <c r="BH29" s="197"/>
    </row>
    <row r="30" spans="1:60" x14ac:dyDescent="0.3">
      <c r="A30" s="567"/>
      <c r="B30" s="293"/>
      <c r="C30" s="526" t="s">
        <v>2180</v>
      </c>
      <c r="D30" s="523" t="s">
        <v>1660</v>
      </c>
      <c r="E30" s="489">
        <v>43279</v>
      </c>
      <c r="F30" s="75" t="s">
        <v>573</v>
      </c>
      <c r="G30" s="75" t="s">
        <v>131</v>
      </c>
      <c r="H30" s="75" t="s">
        <v>636</v>
      </c>
      <c r="I30" s="7"/>
      <c r="J30" s="7">
        <v>8</v>
      </c>
      <c r="K30" s="6" t="s">
        <v>628</v>
      </c>
      <c r="L30" s="382"/>
      <c r="M30" s="7" t="s">
        <v>1696</v>
      </c>
      <c r="N30" s="7"/>
      <c r="O30" s="7" t="s">
        <v>2215</v>
      </c>
      <c r="P30" s="7"/>
      <c r="Q30" s="7"/>
      <c r="R30" s="7"/>
      <c r="S30" s="7"/>
      <c r="T30" s="7"/>
      <c r="U30" s="159">
        <v>50.314132000000001</v>
      </c>
      <c r="V30" s="159">
        <v>-4.0524769999999997</v>
      </c>
      <c r="W30" s="7">
        <v>50.313957000000002</v>
      </c>
      <c r="X30" s="7">
        <v>-4.0528278999999996</v>
      </c>
      <c r="Y30" s="7" t="s">
        <v>637</v>
      </c>
      <c r="Z30" s="509" t="s">
        <v>630</v>
      </c>
      <c r="AA30" s="6">
        <v>20</v>
      </c>
      <c r="AB30" s="512"/>
      <c r="AC30" s="196"/>
      <c r="AD30" s="196"/>
      <c r="AE30" s="7"/>
      <c r="AF30" s="159"/>
      <c r="AG30" s="7"/>
      <c r="AH30" s="7"/>
      <c r="AI30" s="7"/>
      <c r="AJ30" s="7"/>
      <c r="AK30" s="7"/>
      <c r="AL30" s="7"/>
      <c r="AM30" s="7"/>
      <c r="AN30" s="7"/>
      <c r="AO30" s="7"/>
      <c r="AP30" s="7"/>
      <c r="AQ30" s="7"/>
      <c r="AR30" s="7"/>
      <c r="AS30" s="7"/>
      <c r="AT30" s="7"/>
      <c r="AU30" s="7"/>
      <c r="AV30" s="7"/>
      <c r="AW30" s="7"/>
      <c r="AX30" s="517"/>
      <c r="AY30" s="7"/>
      <c r="AZ30" s="7"/>
      <c r="BA30" s="7"/>
      <c r="BB30" s="196"/>
      <c r="BC30" s="196"/>
      <c r="BD30" s="196"/>
      <c r="BE30" s="196"/>
      <c r="BF30" s="196"/>
      <c r="BG30" s="196"/>
      <c r="BH30" s="197"/>
    </row>
    <row r="31" spans="1:60" ht="15" thickBot="1" x14ac:dyDescent="0.35">
      <c r="A31" s="568"/>
      <c r="B31" s="295"/>
      <c r="C31" s="526" t="s">
        <v>2179</v>
      </c>
      <c r="D31" s="523" t="s">
        <v>1660</v>
      </c>
      <c r="E31" s="489">
        <v>43279</v>
      </c>
      <c r="F31" s="75" t="s">
        <v>573</v>
      </c>
      <c r="G31" s="75" t="s">
        <v>131</v>
      </c>
      <c r="H31" s="75" t="s">
        <v>636</v>
      </c>
      <c r="I31" s="7"/>
      <c r="J31" s="7">
        <v>9</v>
      </c>
      <c r="K31" s="6" t="s">
        <v>628</v>
      </c>
      <c r="L31" s="382"/>
      <c r="M31" s="7" t="s">
        <v>1697</v>
      </c>
      <c r="N31" s="7"/>
      <c r="O31" s="7" t="s">
        <v>2215</v>
      </c>
      <c r="P31" s="7"/>
      <c r="Q31" s="7"/>
      <c r="R31" s="7"/>
      <c r="S31" s="7"/>
      <c r="T31" s="7"/>
      <c r="U31" s="159">
        <v>50.314132000000001</v>
      </c>
      <c r="V31" s="159">
        <v>-4.0524769999999997</v>
      </c>
      <c r="W31" s="7">
        <v>50.313957000000002</v>
      </c>
      <c r="X31" s="7">
        <v>-4.0528278999999996</v>
      </c>
      <c r="Y31" s="7" t="s">
        <v>637</v>
      </c>
      <c r="Z31" s="509" t="s">
        <v>630</v>
      </c>
      <c r="AA31" s="6">
        <v>20</v>
      </c>
      <c r="AB31" s="512"/>
      <c r="AC31" s="196"/>
      <c r="AD31" s="196"/>
      <c r="AE31" s="7"/>
      <c r="AF31" s="159"/>
      <c r="AG31" s="7"/>
      <c r="AH31" s="7"/>
      <c r="AI31" s="7"/>
      <c r="AJ31" s="7"/>
      <c r="AK31" s="7"/>
      <c r="AL31" s="7"/>
      <c r="AM31" s="7"/>
      <c r="AN31" s="7"/>
      <c r="AO31" s="7"/>
      <c r="AP31" s="7"/>
      <c r="AQ31" s="7"/>
      <c r="AR31" s="7"/>
      <c r="AS31" s="7"/>
      <c r="AT31" s="7"/>
      <c r="AU31" s="7"/>
      <c r="AV31" s="7"/>
      <c r="AW31" s="7"/>
      <c r="AX31" s="517"/>
      <c r="AY31" s="7"/>
      <c r="AZ31" s="7"/>
      <c r="BA31" s="7"/>
      <c r="BB31" s="196"/>
      <c r="BC31" s="196"/>
      <c r="BD31" s="196"/>
      <c r="BE31" s="196"/>
      <c r="BF31" s="196"/>
      <c r="BG31" s="196"/>
      <c r="BH31" s="197"/>
    </row>
    <row r="32" spans="1:60" x14ac:dyDescent="0.3">
      <c r="C32" s="526" t="s">
        <v>2178</v>
      </c>
      <c r="D32" s="523" t="s">
        <v>1660</v>
      </c>
      <c r="E32" s="489">
        <v>43279</v>
      </c>
      <c r="F32" s="75" t="s">
        <v>573</v>
      </c>
      <c r="G32" s="75" t="s">
        <v>131</v>
      </c>
      <c r="H32" s="75" t="s">
        <v>636</v>
      </c>
      <c r="I32" s="7"/>
      <c r="J32" s="7">
        <v>10</v>
      </c>
      <c r="K32" s="6" t="s">
        <v>628</v>
      </c>
      <c r="L32" s="382"/>
      <c r="M32" s="7" t="s">
        <v>1698</v>
      </c>
      <c r="N32" s="7"/>
      <c r="O32" s="7" t="s">
        <v>2215</v>
      </c>
      <c r="P32" s="7"/>
      <c r="Q32" s="7"/>
      <c r="R32" s="7"/>
      <c r="S32" s="7"/>
      <c r="T32" s="7"/>
      <c r="U32" s="159">
        <v>50.314132000000001</v>
      </c>
      <c r="V32" s="159">
        <v>-4.0524769999999997</v>
      </c>
      <c r="W32" s="7">
        <v>50.313957000000002</v>
      </c>
      <c r="X32" s="7">
        <v>-4.0528278999999996</v>
      </c>
      <c r="Y32" s="7" t="s">
        <v>637</v>
      </c>
      <c r="Z32" s="509" t="s">
        <v>630</v>
      </c>
      <c r="AA32" s="6">
        <v>20</v>
      </c>
      <c r="AB32" s="512"/>
      <c r="AC32" s="196"/>
      <c r="AD32" s="196"/>
      <c r="AE32" s="7"/>
      <c r="AF32" s="159"/>
      <c r="AG32" s="7"/>
      <c r="AH32" s="7"/>
      <c r="AI32" s="7"/>
      <c r="AJ32" s="7"/>
      <c r="AK32" s="7"/>
      <c r="AL32" s="7"/>
      <c r="AM32" s="7"/>
      <c r="AN32" s="7"/>
      <c r="AO32" s="7"/>
      <c r="AP32" s="7"/>
      <c r="AQ32" s="7"/>
      <c r="AR32" s="7"/>
      <c r="AS32" s="7"/>
      <c r="AT32" s="7"/>
      <c r="AU32" s="7"/>
      <c r="AV32" s="7"/>
      <c r="AW32" s="7"/>
      <c r="AX32" s="517"/>
      <c r="AY32" s="7"/>
      <c r="AZ32" s="7"/>
      <c r="BA32" s="7"/>
      <c r="BB32" s="196"/>
      <c r="BC32" s="196"/>
      <c r="BD32" s="196"/>
      <c r="BE32" s="196"/>
      <c r="BF32" s="196"/>
      <c r="BG32" s="196"/>
      <c r="BH32" s="197"/>
    </row>
    <row r="33" spans="3:60" x14ac:dyDescent="0.3">
      <c r="C33" s="526" t="s">
        <v>2177</v>
      </c>
      <c r="D33" s="523" t="s">
        <v>1660</v>
      </c>
      <c r="E33" s="489">
        <v>43279</v>
      </c>
      <c r="F33" s="75" t="s">
        <v>573</v>
      </c>
      <c r="G33" s="75" t="s">
        <v>131</v>
      </c>
      <c r="H33" s="75" t="s">
        <v>636</v>
      </c>
      <c r="I33" s="7"/>
      <c r="J33" s="7">
        <v>1</v>
      </c>
      <c r="K33" s="6" t="s">
        <v>628</v>
      </c>
      <c r="L33" s="382"/>
      <c r="M33" s="7" t="s">
        <v>1699</v>
      </c>
      <c r="N33" s="7"/>
      <c r="O33" s="7" t="s">
        <v>2215</v>
      </c>
      <c r="P33" s="7"/>
      <c r="Q33" s="7"/>
      <c r="R33" s="7"/>
      <c r="S33" s="7"/>
      <c r="T33" s="7"/>
      <c r="U33" s="159">
        <v>50.314132000000001</v>
      </c>
      <c r="V33" s="159">
        <v>-4.0524769999999997</v>
      </c>
      <c r="W33" s="7">
        <v>50.313957000000002</v>
      </c>
      <c r="X33" s="7">
        <v>-4.0528278999999996</v>
      </c>
      <c r="Y33" s="7" t="s">
        <v>637</v>
      </c>
      <c r="Z33" s="509" t="s">
        <v>630</v>
      </c>
      <c r="AA33" s="6">
        <v>20</v>
      </c>
      <c r="AB33" s="512"/>
      <c r="AC33" s="196"/>
      <c r="AD33" s="196"/>
      <c r="AE33" s="7"/>
      <c r="AF33" s="159"/>
      <c r="AG33" s="7"/>
      <c r="AH33" s="7"/>
      <c r="AI33" s="7"/>
      <c r="AJ33" s="7"/>
      <c r="AK33" s="7"/>
      <c r="AL33" s="7"/>
      <c r="AM33" s="7"/>
      <c r="AN33" s="7"/>
      <c r="AO33" s="7"/>
      <c r="AP33" s="7"/>
      <c r="AQ33" s="7"/>
      <c r="AR33" s="7"/>
      <c r="AS33" s="7"/>
      <c r="AT33" s="7"/>
      <c r="AU33" s="7"/>
      <c r="AV33" s="7"/>
      <c r="AW33" s="7"/>
      <c r="AX33" s="7"/>
      <c r="AY33" s="7"/>
      <c r="AZ33" s="7"/>
      <c r="BA33" s="7"/>
      <c r="BB33" s="196"/>
      <c r="BC33" s="196"/>
      <c r="BD33" s="196"/>
      <c r="BE33" s="196"/>
      <c r="BF33" s="196"/>
      <c r="BG33" s="196"/>
      <c r="BH33" s="197"/>
    </row>
    <row r="34" spans="3:60" x14ac:dyDescent="0.3">
      <c r="C34" s="526" t="s">
        <v>2176</v>
      </c>
      <c r="D34" s="523" t="s">
        <v>1660</v>
      </c>
      <c r="E34" s="489">
        <v>43279</v>
      </c>
      <c r="F34" s="75" t="s">
        <v>573</v>
      </c>
      <c r="G34" s="75" t="s">
        <v>131</v>
      </c>
      <c r="H34" s="75" t="s">
        <v>636</v>
      </c>
      <c r="I34" s="7"/>
      <c r="J34" s="7">
        <v>2</v>
      </c>
      <c r="K34" s="6" t="s">
        <v>628</v>
      </c>
      <c r="L34" s="382"/>
      <c r="M34" s="7" t="s">
        <v>1700</v>
      </c>
      <c r="N34" s="7"/>
      <c r="O34" s="7" t="s">
        <v>2215</v>
      </c>
      <c r="P34" s="7"/>
      <c r="Q34" s="7"/>
      <c r="R34" s="7"/>
      <c r="S34" s="7"/>
      <c r="T34" s="7"/>
      <c r="U34" s="159">
        <v>50.314132000000001</v>
      </c>
      <c r="V34" s="159">
        <v>-4.0524769999999997</v>
      </c>
      <c r="W34" s="7">
        <v>50.313957000000002</v>
      </c>
      <c r="X34" s="7">
        <v>-4.0528278999999996</v>
      </c>
      <c r="Y34" s="7" t="s">
        <v>637</v>
      </c>
      <c r="Z34" s="509" t="s">
        <v>630</v>
      </c>
      <c r="AA34" s="6">
        <v>20</v>
      </c>
      <c r="AB34" s="512"/>
      <c r="AC34" s="196"/>
      <c r="AD34" s="196"/>
      <c r="AE34" s="7"/>
      <c r="AF34" s="159"/>
      <c r="AG34" s="7"/>
      <c r="AH34" s="7"/>
      <c r="AI34" s="7"/>
      <c r="AJ34" s="7"/>
      <c r="AK34" s="7"/>
      <c r="AL34" s="7"/>
      <c r="AM34" s="7"/>
      <c r="AN34" s="7"/>
      <c r="AO34" s="7"/>
      <c r="AP34" s="7"/>
      <c r="AQ34" s="7"/>
      <c r="AR34" s="7"/>
      <c r="AS34" s="7"/>
      <c r="AT34" s="7"/>
      <c r="AU34" s="7"/>
      <c r="AV34" s="7"/>
      <c r="AW34" s="7"/>
      <c r="AX34" s="7"/>
      <c r="AY34" s="7"/>
      <c r="AZ34" s="7"/>
      <c r="BA34" s="7"/>
      <c r="BB34" s="196"/>
      <c r="BC34" s="196"/>
      <c r="BD34" s="196"/>
      <c r="BE34" s="196"/>
      <c r="BF34" s="196"/>
      <c r="BG34" s="196"/>
      <c r="BH34" s="197"/>
    </row>
    <row r="35" spans="3:60" x14ac:dyDescent="0.3">
      <c r="C35" s="526" t="s">
        <v>2175</v>
      </c>
      <c r="D35" s="523" t="s">
        <v>1660</v>
      </c>
      <c r="E35" s="489">
        <v>43279</v>
      </c>
      <c r="F35" s="75" t="s">
        <v>573</v>
      </c>
      <c r="G35" s="75" t="s">
        <v>131</v>
      </c>
      <c r="H35" s="75" t="s">
        <v>636</v>
      </c>
      <c r="I35" s="7"/>
      <c r="J35" s="7">
        <v>3</v>
      </c>
      <c r="K35" s="6" t="s">
        <v>628</v>
      </c>
      <c r="L35" s="382"/>
      <c r="M35" s="7" t="s">
        <v>1701</v>
      </c>
      <c r="N35" s="7"/>
      <c r="O35" s="7" t="s">
        <v>2215</v>
      </c>
      <c r="P35" s="7"/>
      <c r="Q35" s="7"/>
      <c r="R35" s="7"/>
      <c r="S35" s="7"/>
      <c r="T35" s="7"/>
      <c r="U35" s="159">
        <v>50.314132000000001</v>
      </c>
      <c r="V35" s="159">
        <v>-4.0524769999999997</v>
      </c>
      <c r="W35" s="7">
        <v>50.313957000000002</v>
      </c>
      <c r="X35" s="7">
        <v>-4.0528278999999996</v>
      </c>
      <c r="Y35" s="7" t="s">
        <v>637</v>
      </c>
      <c r="Z35" s="509" t="s">
        <v>630</v>
      </c>
      <c r="AA35" s="6">
        <v>20</v>
      </c>
      <c r="AB35" s="512"/>
      <c r="AC35" s="196"/>
      <c r="AD35" s="196"/>
      <c r="AE35" s="7"/>
      <c r="AF35" s="159"/>
      <c r="AG35" s="7"/>
      <c r="AH35" s="7"/>
      <c r="AI35" s="7"/>
      <c r="AJ35" s="7"/>
      <c r="AK35" s="7"/>
      <c r="AL35" s="7"/>
      <c r="AM35" s="7"/>
      <c r="AN35" s="7"/>
      <c r="AO35" s="7"/>
      <c r="AP35" s="7"/>
      <c r="AQ35" s="7"/>
      <c r="AR35" s="7"/>
      <c r="AS35" s="7"/>
      <c r="AT35" s="7"/>
      <c r="AU35" s="7"/>
      <c r="AV35" s="7"/>
      <c r="AW35" s="7"/>
      <c r="AX35" s="7"/>
      <c r="AY35" s="7"/>
      <c r="AZ35" s="7"/>
      <c r="BA35" s="7"/>
      <c r="BB35" s="196"/>
      <c r="BC35" s="196"/>
      <c r="BD35" s="196"/>
      <c r="BE35" s="196"/>
      <c r="BF35" s="196"/>
      <c r="BG35" s="196"/>
      <c r="BH35" s="197"/>
    </row>
    <row r="36" spans="3:60" x14ac:dyDescent="0.3">
      <c r="C36" s="526" t="s">
        <v>2174</v>
      </c>
      <c r="D36" s="523" t="s">
        <v>1660</v>
      </c>
      <c r="E36" s="489">
        <v>43279</v>
      </c>
      <c r="F36" s="75" t="s">
        <v>573</v>
      </c>
      <c r="G36" s="75" t="s">
        <v>131</v>
      </c>
      <c r="H36" s="75" t="s">
        <v>636</v>
      </c>
      <c r="I36" s="7"/>
      <c r="J36" s="7">
        <v>4</v>
      </c>
      <c r="K36" s="6" t="s">
        <v>628</v>
      </c>
      <c r="L36" s="382"/>
      <c r="M36" s="7" t="s">
        <v>1702</v>
      </c>
      <c r="N36" s="7"/>
      <c r="O36" s="7" t="s">
        <v>2215</v>
      </c>
      <c r="P36" s="7"/>
      <c r="Q36" s="7"/>
      <c r="R36" s="7"/>
      <c r="S36" s="7"/>
      <c r="T36" s="7"/>
      <c r="U36" s="159">
        <v>50.314132000000001</v>
      </c>
      <c r="V36" s="159">
        <v>-4.0524769999999997</v>
      </c>
      <c r="W36" s="7">
        <v>50.313957000000002</v>
      </c>
      <c r="X36" s="7">
        <v>-4.0528278999999996</v>
      </c>
      <c r="Y36" s="7" t="s">
        <v>637</v>
      </c>
      <c r="Z36" s="509" t="s">
        <v>630</v>
      </c>
      <c r="AA36" s="6">
        <v>20</v>
      </c>
      <c r="AB36" s="512"/>
      <c r="AC36" s="196"/>
      <c r="AD36" s="196"/>
      <c r="AE36" s="7"/>
      <c r="AF36" s="159"/>
      <c r="AG36" s="7"/>
      <c r="AH36" s="7"/>
      <c r="AI36" s="7"/>
      <c r="AJ36" s="7"/>
      <c r="AK36" s="7"/>
      <c r="AL36" s="7"/>
      <c r="AM36" s="7"/>
      <c r="AN36" s="7"/>
      <c r="AO36" s="7"/>
      <c r="AP36" s="7"/>
      <c r="AQ36" s="7"/>
      <c r="AR36" s="7"/>
      <c r="AS36" s="7"/>
      <c r="AT36" s="7"/>
      <c r="AU36" s="7"/>
      <c r="AV36" s="7"/>
      <c r="AW36" s="7"/>
      <c r="AX36" s="7"/>
      <c r="AY36" s="7"/>
      <c r="AZ36" s="7"/>
      <c r="BA36" s="7"/>
      <c r="BB36" s="196"/>
      <c r="BC36" s="196"/>
      <c r="BD36" s="196"/>
      <c r="BE36" s="196"/>
      <c r="BF36" s="196"/>
      <c r="BG36" s="196"/>
      <c r="BH36" s="197"/>
    </row>
    <row r="37" spans="3:60" x14ac:dyDescent="0.3">
      <c r="C37" s="526" t="s">
        <v>2173</v>
      </c>
      <c r="D37" s="523" t="s">
        <v>1660</v>
      </c>
      <c r="E37" s="489">
        <v>43279</v>
      </c>
      <c r="F37" s="75" t="s">
        <v>573</v>
      </c>
      <c r="G37" s="75" t="s">
        <v>131</v>
      </c>
      <c r="H37" s="75" t="s">
        <v>636</v>
      </c>
      <c r="I37" s="7"/>
      <c r="J37" s="7">
        <v>5</v>
      </c>
      <c r="K37" s="6" t="s">
        <v>628</v>
      </c>
      <c r="L37" s="382"/>
      <c r="M37" s="7" t="s">
        <v>1703</v>
      </c>
      <c r="N37" s="7"/>
      <c r="O37" s="7" t="s">
        <v>2215</v>
      </c>
      <c r="P37" s="7"/>
      <c r="Q37" s="7"/>
      <c r="R37" s="7"/>
      <c r="S37" s="7"/>
      <c r="T37" s="7"/>
      <c r="U37" s="159">
        <v>50.314132000000001</v>
      </c>
      <c r="V37" s="159">
        <v>-4.0524769999999997</v>
      </c>
      <c r="W37" s="7">
        <v>50.313957000000002</v>
      </c>
      <c r="X37" s="7">
        <v>-4.0528278999999996</v>
      </c>
      <c r="Y37" s="7" t="s">
        <v>637</v>
      </c>
      <c r="Z37" s="509" t="s">
        <v>630</v>
      </c>
      <c r="AA37" s="6">
        <v>20</v>
      </c>
      <c r="AB37" s="512"/>
      <c r="AC37" s="196"/>
      <c r="AD37" s="196"/>
      <c r="AE37" s="7"/>
      <c r="AF37" s="159"/>
      <c r="AG37" s="7"/>
      <c r="AH37" s="7"/>
      <c r="AI37" s="7"/>
      <c r="AJ37" s="7"/>
      <c r="AK37" s="7"/>
      <c r="AL37" s="7"/>
      <c r="AM37" s="7"/>
      <c r="AN37" s="7"/>
      <c r="AO37" s="7"/>
      <c r="AP37" s="7"/>
      <c r="AQ37" s="7"/>
      <c r="AR37" s="7"/>
      <c r="AS37" s="7"/>
      <c r="AT37" s="7"/>
      <c r="AU37" s="7"/>
      <c r="AV37" s="7"/>
      <c r="AW37" s="7"/>
      <c r="AX37" s="7"/>
      <c r="AY37" s="7"/>
      <c r="AZ37" s="7"/>
      <c r="BA37" s="7"/>
      <c r="BB37" s="196"/>
      <c r="BC37" s="196"/>
      <c r="BD37" s="196"/>
      <c r="BE37" s="196"/>
      <c r="BF37" s="196"/>
      <c r="BG37" s="196"/>
      <c r="BH37" s="197"/>
    </row>
    <row r="38" spans="3:60" x14ac:dyDescent="0.3">
      <c r="C38" s="526" t="s">
        <v>2172</v>
      </c>
      <c r="D38" s="523" t="s">
        <v>1660</v>
      </c>
      <c r="E38" s="489">
        <v>43279</v>
      </c>
      <c r="F38" s="75" t="s">
        <v>573</v>
      </c>
      <c r="G38" s="75" t="s">
        <v>131</v>
      </c>
      <c r="H38" s="75" t="s">
        <v>636</v>
      </c>
      <c r="I38" s="7"/>
      <c r="J38" s="7">
        <v>6</v>
      </c>
      <c r="K38" s="6" t="s">
        <v>628</v>
      </c>
      <c r="L38" s="382"/>
      <c r="M38" s="7" t="s">
        <v>1704</v>
      </c>
      <c r="N38" s="7"/>
      <c r="O38" s="7" t="s">
        <v>2215</v>
      </c>
      <c r="P38" s="7"/>
      <c r="Q38" s="7"/>
      <c r="R38" s="7"/>
      <c r="S38" s="7"/>
      <c r="T38" s="7"/>
      <c r="U38" s="159">
        <v>50.314132000000001</v>
      </c>
      <c r="V38" s="159">
        <v>-4.0524769999999997</v>
      </c>
      <c r="W38" s="7">
        <v>50.313957000000002</v>
      </c>
      <c r="X38" s="7">
        <v>-4.0528278999999996</v>
      </c>
      <c r="Y38" s="7" t="s">
        <v>637</v>
      </c>
      <c r="Z38" s="509" t="s">
        <v>630</v>
      </c>
      <c r="AA38" s="6">
        <v>20</v>
      </c>
      <c r="AB38" s="512"/>
      <c r="AC38" s="196"/>
      <c r="AD38" s="196"/>
      <c r="AE38" s="7"/>
      <c r="AF38" s="159"/>
      <c r="AG38" s="7"/>
      <c r="AH38" s="7"/>
      <c r="AI38" s="7"/>
      <c r="AJ38" s="7"/>
      <c r="AK38" s="7"/>
      <c r="AL38" s="7"/>
      <c r="AM38" s="7"/>
      <c r="AN38" s="7"/>
      <c r="AO38" s="7"/>
      <c r="AP38" s="7"/>
      <c r="AQ38" s="7"/>
      <c r="AR38" s="7"/>
      <c r="AS38" s="7"/>
      <c r="AT38" s="7"/>
      <c r="AU38" s="7"/>
      <c r="AV38" s="7"/>
      <c r="AW38" s="7"/>
      <c r="AX38" s="7"/>
      <c r="AY38" s="7"/>
      <c r="AZ38" s="7"/>
      <c r="BA38" s="7"/>
      <c r="BB38" s="196"/>
      <c r="BC38" s="196"/>
      <c r="BD38" s="196"/>
      <c r="BE38" s="196"/>
      <c r="BF38" s="196"/>
      <c r="BG38" s="196"/>
      <c r="BH38" s="197"/>
    </row>
    <row r="39" spans="3:60" x14ac:dyDescent="0.3">
      <c r="C39" s="526" t="s">
        <v>2171</v>
      </c>
      <c r="D39" s="523" t="s">
        <v>1660</v>
      </c>
      <c r="E39" s="489">
        <v>43279</v>
      </c>
      <c r="F39" s="75" t="s">
        <v>573</v>
      </c>
      <c r="G39" s="75" t="s">
        <v>131</v>
      </c>
      <c r="H39" s="75" t="s">
        <v>636</v>
      </c>
      <c r="I39" s="7"/>
      <c r="J39" s="7">
        <v>7</v>
      </c>
      <c r="K39" s="6" t="s">
        <v>628</v>
      </c>
      <c r="L39" s="382"/>
      <c r="M39" s="7" t="s">
        <v>1705</v>
      </c>
      <c r="N39" s="7"/>
      <c r="O39" s="7" t="s">
        <v>2215</v>
      </c>
      <c r="P39" s="7"/>
      <c r="Q39" s="7"/>
      <c r="R39" s="7"/>
      <c r="S39" s="7"/>
      <c r="T39" s="7"/>
      <c r="U39" s="159">
        <v>50.314132000000001</v>
      </c>
      <c r="V39" s="159">
        <v>-4.0524769999999997</v>
      </c>
      <c r="W39" s="7">
        <v>50.313957000000002</v>
      </c>
      <c r="X39" s="7">
        <v>-4.0528278999999996</v>
      </c>
      <c r="Y39" s="7" t="s">
        <v>637</v>
      </c>
      <c r="Z39" s="509" t="s">
        <v>630</v>
      </c>
      <c r="AA39" s="6">
        <v>20</v>
      </c>
      <c r="AB39" s="512"/>
      <c r="AC39" s="196"/>
      <c r="AD39" s="196"/>
      <c r="AE39" s="7"/>
      <c r="AF39" s="159"/>
      <c r="AG39" s="7"/>
      <c r="AH39" s="7"/>
      <c r="AI39" s="7"/>
      <c r="AJ39" s="7"/>
      <c r="AK39" s="7"/>
      <c r="AL39" s="7"/>
      <c r="AM39" s="7"/>
      <c r="AN39" s="7"/>
      <c r="AO39" s="7"/>
      <c r="AP39" s="7"/>
      <c r="AQ39" s="7"/>
      <c r="AR39" s="7"/>
      <c r="AS39" s="7"/>
      <c r="AT39" s="7"/>
      <c r="AU39" s="7"/>
      <c r="AV39" s="7"/>
      <c r="AW39" s="7"/>
      <c r="AX39" s="7"/>
      <c r="AY39" s="7"/>
      <c r="AZ39" s="7"/>
      <c r="BA39" s="7"/>
      <c r="BB39" s="196"/>
      <c r="BC39" s="196"/>
      <c r="BD39" s="196"/>
      <c r="BE39" s="196"/>
      <c r="BF39" s="196"/>
      <c r="BG39" s="196"/>
      <c r="BH39" s="197"/>
    </row>
    <row r="40" spans="3:60" x14ac:dyDescent="0.3">
      <c r="C40" s="526" t="s">
        <v>2170</v>
      </c>
      <c r="D40" s="523" t="s">
        <v>1660</v>
      </c>
      <c r="E40" s="489">
        <v>43279</v>
      </c>
      <c r="F40" s="75" t="s">
        <v>573</v>
      </c>
      <c r="G40" s="75" t="s">
        <v>131</v>
      </c>
      <c r="H40" s="75" t="s">
        <v>636</v>
      </c>
      <c r="I40" s="7"/>
      <c r="J40" s="7">
        <v>8</v>
      </c>
      <c r="K40" s="6" t="s">
        <v>628</v>
      </c>
      <c r="L40" s="382"/>
      <c r="M40" s="7" t="s">
        <v>1706</v>
      </c>
      <c r="N40" s="7"/>
      <c r="O40" s="7" t="s">
        <v>2215</v>
      </c>
      <c r="P40" s="7"/>
      <c r="Q40" s="7"/>
      <c r="R40" s="7"/>
      <c r="S40" s="7"/>
      <c r="T40" s="7"/>
      <c r="U40" s="159">
        <v>50.314132000000001</v>
      </c>
      <c r="V40" s="159">
        <v>-4.0524769999999997</v>
      </c>
      <c r="W40" s="7">
        <v>50.313957000000002</v>
      </c>
      <c r="X40" s="7">
        <v>-4.0528278999999996</v>
      </c>
      <c r="Y40" s="7" t="s">
        <v>637</v>
      </c>
      <c r="Z40" s="509" t="s">
        <v>630</v>
      </c>
      <c r="AA40" s="6">
        <v>20</v>
      </c>
      <c r="AB40" s="512"/>
      <c r="AC40" s="196"/>
      <c r="AD40" s="196"/>
      <c r="AE40" s="7"/>
      <c r="AF40" s="159"/>
      <c r="AG40" s="7"/>
      <c r="AH40" s="7"/>
      <c r="AI40" s="7"/>
      <c r="AJ40" s="7"/>
      <c r="AK40" s="7"/>
      <c r="AL40" s="7"/>
      <c r="AM40" s="7"/>
      <c r="AN40" s="7"/>
      <c r="AO40" s="7"/>
      <c r="AP40" s="7"/>
      <c r="AQ40" s="7"/>
      <c r="AR40" s="7"/>
      <c r="AS40" s="7"/>
      <c r="AT40" s="7"/>
      <c r="AU40" s="7"/>
      <c r="AV40" s="7"/>
      <c r="AW40" s="7"/>
      <c r="AX40" s="7"/>
      <c r="AY40" s="7"/>
      <c r="AZ40" s="7"/>
      <c r="BA40" s="7"/>
      <c r="BB40" s="196"/>
      <c r="BC40" s="196"/>
      <c r="BD40" s="196"/>
      <c r="BE40" s="196"/>
      <c r="BF40" s="196"/>
      <c r="BG40" s="196"/>
      <c r="BH40" s="197"/>
    </row>
    <row r="41" spans="3:60" x14ac:dyDescent="0.3">
      <c r="C41" s="526" t="s">
        <v>2169</v>
      </c>
      <c r="D41" s="523" t="s">
        <v>1660</v>
      </c>
      <c r="E41" s="489">
        <v>43279</v>
      </c>
      <c r="F41" s="75" t="s">
        <v>573</v>
      </c>
      <c r="G41" s="75" t="s">
        <v>131</v>
      </c>
      <c r="H41" s="75" t="s">
        <v>636</v>
      </c>
      <c r="I41" s="7"/>
      <c r="J41" s="7">
        <v>9</v>
      </c>
      <c r="K41" s="6" t="s">
        <v>628</v>
      </c>
      <c r="L41" s="382"/>
      <c r="M41" s="7" t="s">
        <v>1707</v>
      </c>
      <c r="N41" s="7"/>
      <c r="O41" s="7" t="s">
        <v>2215</v>
      </c>
      <c r="P41" s="7"/>
      <c r="Q41" s="7"/>
      <c r="R41" s="7"/>
      <c r="S41" s="7"/>
      <c r="T41" s="7"/>
      <c r="U41" s="159">
        <v>50.314132000000001</v>
      </c>
      <c r="V41" s="159">
        <v>-4.0524769999999997</v>
      </c>
      <c r="W41" s="7">
        <v>50.313957000000002</v>
      </c>
      <c r="X41" s="7">
        <v>-4.0528278999999996</v>
      </c>
      <c r="Y41" s="7" t="s">
        <v>637</v>
      </c>
      <c r="Z41" s="509" t="s">
        <v>630</v>
      </c>
      <c r="AA41" s="6">
        <v>20</v>
      </c>
      <c r="AB41" s="512"/>
      <c r="AC41" s="196"/>
      <c r="AD41" s="196"/>
      <c r="AE41" s="7"/>
      <c r="AF41" s="159"/>
      <c r="AG41" s="7"/>
      <c r="AH41" s="7"/>
      <c r="AI41" s="7"/>
      <c r="AJ41" s="7"/>
      <c r="AK41" s="7"/>
      <c r="AL41" s="7"/>
      <c r="AM41" s="7"/>
      <c r="AN41" s="7"/>
      <c r="AO41" s="7"/>
      <c r="AP41" s="7"/>
      <c r="AQ41" s="7"/>
      <c r="AR41" s="7"/>
      <c r="AS41" s="7"/>
      <c r="AT41" s="7"/>
      <c r="AU41" s="7"/>
      <c r="AV41" s="7"/>
      <c r="AW41" s="7"/>
      <c r="AX41" s="7"/>
      <c r="AY41" s="7"/>
      <c r="AZ41" s="7"/>
      <c r="BA41" s="7"/>
      <c r="BB41" s="196"/>
      <c r="BC41" s="196"/>
      <c r="BD41" s="196"/>
      <c r="BE41" s="196"/>
      <c r="BF41" s="196"/>
      <c r="BG41" s="196"/>
      <c r="BH41" s="197"/>
    </row>
    <row r="42" spans="3:60" x14ac:dyDescent="0.3">
      <c r="C42" s="526" t="s">
        <v>2168</v>
      </c>
      <c r="D42" s="523" t="s">
        <v>1660</v>
      </c>
      <c r="E42" s="489">
        <v>43279</v>
      </c>
      <c r="F42" s="75" t="s">
        <v>573</v>
      </c>
      <c r="G42" s="75" t="s">
        <v>131</v>
      </c>
      <c r="H42" s="75" t="s">
        <v>636</v>
      </c>
      <c r="I42" s="7"/>
      <c r="J42" s="7">
        <v>10</v>
      </c>
      <c r="K42" s="6" t="s">
        <v>628</v>
      </c>
      <c r="L42" s="382"/>
      <c r="M42" s="7" t="s">
        <v>1708</v>
      </c>
      <c r="N42" s="7"/>
      <c r="O42" s="7" t="s">
        <v>2215</v>
      </c>
      <c r="P42" s="7"/>
      <c r="Q42" s="7"/>
      <c r="R42" s="7"/>
      <c r="S42" s="7"/>
      <c r="T42" s="7"/>
      <c r="U42" s="159">
        <v>50.314132000000001</v>
      </c>
      <c r="V42" s="159">
        <v>-4.0524769999999997</v>
      </c>
      <c r="W42" s="7">
        <v>50.313957000000002</v>
      </c>
      <c r="X42" s="7">
        <v>-4.0528278999999996</v>
      </c>
      <c r="Y42" s="7" t="s">
        <v>637</v>
      </c>
      <c r="Z42" s="509" t="s">
        <v>630</v>
      </c>
      <c r="AA42" s="6">
        <v>20</v>
      </c>
      <c r="AB42" s="512"/>
      <c r="AC42" s="196"/>
      <c r="AD42" s="196"/>
      <c r="AE42" s="7"/>
      <c r="AF42" s="159"/>
      <c r="AG42" s="7"/>
      <c r="AH42" s="7"/>
      <c r="AI42" s="7"/>
      <c r="AJ42" s="7"/>
      <c r="AK42" s="7"/>
      <c r="AL42" s="7"/>
      <c r="AM42" s="7"/>
      <c r="AN42" s="7"/>
      <c r="AO42" s="7"/>
      <c r="AP42" s="7"/>
      <c r="AQ42" s="7"/>
      <c r="AR42" s="7"/>
      <c r="AS42" s="7"/>
      <c r="AT42" s="7"/>
      <c r="AU42" s="7"/>
      <c r="AV42" s="7"/>
      <c r="AW42" s="7"/>
      <c r="AX42" s="7"/>
      <c r="AY42" s="7"/>
      <c r="AZ42" s="7"/>
      <c r="BA42" s="7"/>
      <c r="BB42" s="196"/>
      <c r="BC42" s="196"/>
      <c r="BD42" s="196"/>
      <c r="BE42" s="196"/>
      <c r="BF42" s="196"/>
      <c r="BG42" s="196"/>
      <c r="BH42" s="197"/>
    </row>
    <row r="43" spans="3:60" x14ac:dyDescent="0.3">
      <c r="C43" s="526" t="s">
        <v>2167</v>
      </c>
      <c r="D43" s="523" t="s">
        <v>1660</v>
      </c>
      <c r="E43" s="489">
        <v>43279</v>
      </c>
      <c r="F43" s="75" t="s">
        <v>573</v>
      </c>
      <c r="G43" s="75" t="s">
        <v>131</v>
      </c>
      <c r="H43" s="75" t="s">
        <v>636</v>
      </c>
      <c r="I43" s="7"/>
      <c r="J43" s="7">
        <v>1</v>
      </c>
      <c r="K43" s="6" t="s">
        <v>628</v>
      </c>
      <c r="L43" s="382"/>
      <c r="M43" s="7" t="s">
        <v>1709</v>
      </c>
      <c r="N43" s="7"/>
      <c r="O43" s="7" t="s">
        <v>2216</v>
      </c>
      <c r="P43" s="7"/>
      <c r="Q43" s="7"/>
      <c r="R43" s="7"/>
      <c r="S43" s="7"/>
      <c r="T43" s="7"/>
      <c r="U43" s="159">
        <v>50.314132000000001</v>
      </c>
      <c r="V43" s="159">
        <v>-4.0524769999999997</v>
      </c>
      <c r="W43" s="7">
        <v>50.313957000000002</v>
      </c>
      <c r="X43" s="7">
        <v>-4.0528278999999996</v>
      </c>
      <c r="Y43" s="7" t="s">
        <v>637</v>
      </c>
      <c r="Z43" s="509" t="s">
        <v>630</v>
      </c>
      <c r="AA43" s="6">
        <v>20</v>
      </c>
      <c r="AB43" s="512"/>
      <c r="AC43" s="196"/>
      <c r="AD43" s="196"/>
      <c r="AE43" s="7"/>
      <c r="AF43" s="159"/>
      <c r="AG43" s="7"/>
      <c r="AH43" s="7"/>
      <c r="AI43" s="7"/>
      <c r="AJ43" s="7"/>
      <c r="AK43" s="7"/>
      <c r="AL43" s="7"/>
      <c r="AM43" s="7"/>
      <c r="AN43" s="7"/>
      <c r="AO43" s="7"/>
      <c r="AP43" s="7"/>
      <c r="AQ43" s="7"/>
      <c r="AR43" s="7"/>
      <c r="AS43" s="7"/>
      <c r="AT43" s="7"/>
      <c r="AU43" s="7"/>
      <c r="AV43" s="7"/>
      <c r="AW43" s="7"/>
      <c r="AX43" s="517"/>
      <c r="AY43" s="7"/>
      <c r="AZ43" s="7"/>
      <c r="BA43" s="7"/>
      <c r="BB43" s="196"/>
      <c r="BC43" s="196"/>
      <c r="BD43" s="196"/>
      <c r="BE43" s="196"/>
      <c r="BF43" s="196"/>
      <c r="BG43" s="196"/>
      <c r="BH43" s="197"/>
    </row>
    <row r="44" spans="3:60" x14ac:dyDescent="0.3">
      <c r="C44" s="526" t="s">
        <v>2166</v>
      </c>
      <c r="D44" s="523" t="s">
        <v>1660</v>
      </c>
      <c r="E44" s="489">
        <v>43279</v>
      </c>
      <c r="F44" s="75" t="s">
        <v>573</v>
      </c>
      <c r="G44" s="75" t="s">
        <v>131</v>
      </c>
      <c r="H44" s="75" t="s">
        <v>636</v>
      </c>
      <c r="I44" s="7"/>
      <c r="J44" s="7">
        <v>2</v>
      </c>
      <c r="K44" s="6" t="s">
        <v>628</v>
      </c>
      <c r="L44" s="382"/>
      <c r="M44" s="7" t="s">
        <v>1710</v>
      </c>
      <c r="N44" s="7"/>
      <c r="O44" s="7" t="s">
        <v>2216</v>
      </c>
      <c r="P44" s="7"/>
      <c r="Q44" s="7"/>
      <c r="R44" s="7"/>
      <c r="S44" s="7"/>
      <c r="T44" s="7"/>
      <c r="U44" s="159">
        <v>50.314132000000001</v>
      </c>
      <c r="V44" s="159">
        <v>-4.0524769999999997</v>
      </c>
      <c r="W44" s="7">
        <v>50.313957000000002</v>
      </c>
      <c r="X44" s="7">
        <v>-4.0528278999999996</v>
      </c>
      <c r="Y44" s="7" t="s">
        <v>637</v>
      </c>
      <c r="Z44" s="509" t="s">
        <v>630</v>
      </c>
      <c r="AA44" s="6">
        <v>20</v>
      </c>
      <c r="AB44" s="512"/>
      <c r="AC44" s="196"/>
      <c r="AD44" s="196"/>
      <c r="AE44" s="7"/>
      <c r="AF44" s="159"/>
      <c r="AG44" s="7"/>
      <c r="AH44" s="7"/>
      <c r="AI44" s="7"/>
      <c r="AJ44" s="7"/>
      <c r="AK44" s="7"/>
      <c r="AL44" s="7"/>
      <c r="AM44" s="7"/>
      <c r="AN44" s="7"/>
      <c r="AO44" s="7"/>
      <c r="AP44" s="7"/>
      <c r="AQ44" s="7"/>
      <c r="AR44" s="7"/>
      <c r="AS44" s="7"/>
      <c r="AT44" s="7"/>
      <c r="AU44" s="7"/>
      <c r="AV44" s="7"/>
      <c r="AW44" s="7"/>
      <c r="AX44" s="517"/>
      <c r="AY44" s="7"/>
      <c r="AZ44" s="7"/>
      <c r="BA44" s="7"/>
      <c r="BB44" s="196"/>
      <c r="BC44" s="196"/>
      <c r="BD44" s="196"/>
      <c r="BE44" s="196"/>
      <c r="BF44" s="196"/>
      <c r="BG44" s="196"/>
      <c r="BH44" s="197"/>
    </row>
    <row r="45" spans="3:60" x14ac:dyDescent="0.3">
      <c r="C45" s="526" t="s">
        <v>2165</v>
      </c>
      <c r="D45" s="523" t="s">
        <v>1660</v>
      </c>
      <c r="E45" s="489">
        <v>43279</v>
      </c>
      <c r="F45" s="75" t="s">
        <v>573</v>
      </c>
      <c r="G45" s="75" t="s">
        <v>131</v>
      </c>
      <c r="H45" s="75" t="s">
        <v>636</v>
      </c>
      <c r="I45" s="7"/>
      <c r="J45" s="7">
        <v>3</v>
      </c>
      <c r="K45" s="6" t="s">
        <v>628</v>
      </c>
      <c r="L45" s="382"/>
      <c r="M45" s="7" t="s">
        <v>1711</v>
      </c>
      <c r="N45" s="7"/>
      <c r="O45" s="7" t="s">
        <v>2216</v>
      </c>
      <c r="P45" s="7"/>
      <c r="Q45" s="7"/>
      <c r="R45" s="7"/>
      <c r="S45" s="7"/>
      <c r="T45" s="7"/>
      <c r="U45" s="159">
        <v>50.314132000000001</v>
      </c>
      <c r="V45" s="159">
        <v>-4.0524769999999997</v>
      </c>
      <c r="W45" s="7">
        <v>50.313957000000002</v>
      </c>
      <c r="X45" s="7">
        <v>-4.0528278999999996</v>
      </c>
      <c r="Y45" s="7" t="s">
        <v>637</v>
      </c>
      <c r="Z45" s="509" t="s">
        <v>630</v>
      </c>
      <c r="AA45" s="6">
        <v>20</v>
      </c>
      <c r="AB45" s="512"/>
      <c r="AC45" s="196"/>
      <c r="AD45" s="196"/>
      <c r="AE45" s="7"/>
      <c r="AF45" s="159"/>
      <c r="AG45" s="7"/>
      <c r="AH45" s="7"/>
      <c r="AI45" s="7"/>
      <c r="AJ45" s="7"/>
      <c r="AK45" s="7"/>
      <c r="AL45" s="7"/>
      <c r="AM45" s="7"/>
      <c r="AN45" s="7"/>
      <c r="AO45" s="7"/>
      <c r="AP45" s="7"/>
      <c r="AQ45" s="7"/>
      <c r="AR45" s="7"/>
      <c r="AS45" s="7"/>
      <c r="AT45" s="7"/>
      <c r="AU45" s="7"/>
      <c r="AV45" s="7"/>
      <c r="AW45" s="7"/>
      <c r="AX45" s="517"/>
      <c r="AY45" s="7"/>
      <c r="AZ45" s="7"/>
      <c r="BA45" s="7"/>
      <c r="BB45" s="196"/>
      <c r="BC45" s="196"/>
      <c r="BD45" s="196"/>
      <c r="BE45" s="196"/>
      <c r="BF45" s="196"/>
      <c r="BG45" s="196"/>
      <c r="BH45" s="197"/>
    </row>
    <row r="46" spans="3:60" x14ac:dyDescent="0.3">
      <c r="C46" s="526" t="s">
        <v>2164</v>
      </c>
      <c r="D46" s="523" t="s">
        <v>1660</v>
      </c>
      <c r="E46" s="489">
        <v>43279</v>
      </c>
      <c r="F46" s="75" t="s">
        <v>573</v>
      </c>
      <c r="G46" s="75" t="s">
        <v>131</v>
      </c>
      <c r="H46" s="75" t="s">
        <v>636</v>
      </c>
      <c r="I46" s="7"/>
      <c r="J46" s="7">
        <v>4</v>
      </c>
      <c r="K46" s="6" t="s">
        <v>628</v>
      </c>
      <c r="L46" s="382"/>
      <c r="M46" s="7" t="s">
        <v>1712</v>
      </c>
      <c r="N46" s="7"/>
      <c r="O46" s="7" t="s">
        <v>2216</v>
      </c>
      <c r="P46" s="7"/>
      <c r="Q46" s="7"/>
      <c r="R46" s="7"/>
      <c r="S46" s="7"/>
      <c r="T46" s="7"/>
      <c r="U46" s="159">
        <v>50.314132000000001</v>
      </c>
      <c r="V46" s="159">
        <v>-4.0524769999999997</v>
      </c>
      <c r="W46" s="7">
        <v>50.313957000000002</v>
      </c>
      <c r="X46" s="7">
        <v>-4.0528278999999996</v>
      </c>
      <c r="Y46" s="7" t="s">
        <v>637</v>
      </c>
      <c r="Z46" s="509" t="s">
        <v>630</v>
      </c>
      <c r="AA46" s="6">
        <v>20</v>
      </c>
      <c r="AB46" s="512"/>
      <c r="AC46" s="196"/>
      <c r="AD46" s="196"/>
      <c r="AE46" s="7"/>
      <c r="AF46" s="159"/>
      <c r="AG46" s="7"/>
      <c r="AH46" s="7"/>
      <c r="AI46" s="7"/>
      <c r="AJ46" s="7"/>
      <c r="AK46" s="7"/>
      <c r="AL46" s="7"/>
      <c r="AM46" s="7"/>
      <c r="AN46" s="7"/>
      <c r="AO46" s="7"/>
      <c r="AP46" s="7"/>
      <c r="AQ46" s="7"/>
      <c r="AR46" s="7"/>
      <c r="AS46" s="7"/>
      <c r="AT46" s="7"/>
      <c r="AU46" s="7"/>
      <c r="AV46" s="7"/>
      <c r="AW46" s="7"/>
      <c r="AX46" s="517"/>
      <c r="AY46" s="7"/>
      <c r="AZ46" s="7"/>
      <c r="BA46" s="7"/>
      <c r="BB46" s="196"/>
      <c r="BC46" s="196"/>
      <c r="BD46" s="196"/>
      <c r="BE46" s="196"/>
      <c r="BF46" s="196"/>
      <c r="BG46" s="196"/>
      <c r="BH46" s="197"/>
    </row>
    <row r="47" spans="3:60" x14ac:dyDescent="0.3">
      <c r="C47" s="526" t="s">
        <v>2163</v>
      </c>
      <c r="D47" s="523" t="s">
        <v>1660</v>
      </c>
      <c r="E47" s="489">
        <v>43279</v>
      </c>
      <c r="F47" s="75" t="s">
        <v>573</v>
      </c>
      <c r="G47" s="75" t="s">
        <v>131</v>
      </c>
      <c r="H47" s="75" t="s">
        <v>636</v>
      </c>
      <c r="I47" s="7"/>
      <c r="J47" s="7">
        <v>5</v>
      </c>
      <c r="K47" s="6" t="s">
        <v>628</v>
      </c>
      <c r="L47" s="382"/>
      <c r="M47" s="7" t="s">
        <v>1713</v>
      </c>
      <c r="N47" s="7"/>
      <c r="O47" s="7" t="s">
        <v>2216</v>
      </c>
      <c r="P47" s="7"/>
      <c r="Q47" s="7"/>
      <c r="R47" s="7"/>
      <c r="S47" s="7"/>
      <c r="T47" s="7"/>
      <c r="U47" s="159">
        <v>50.314132000000001</v>
      </c>
      <c r="V47" s="159">
        <v>-4.0524769999999997</v>
      </c>
      <c r="W47" s="7">
        <v>50.313957000000002</v>
      </c>
      <c r="X47" s="7">
        <v>-4.0528278999999996</v>
      </c>
      <c r="Y47" s="7" t="s">
        <v>637</v>
      </c>
      <c r="Z47" s="509" t="s">
        <v>630</v>
      </c>
      <c r="AA47" s="6">
        <v>20</v>
      </c>
      <c r="AB47" s="512"/>
      <c r="AC47" s="196"/>
      <c r="AD47" s="196"/>
      <c r="AE47" s="7"/>
      <c r="AF47" s="159"/>
      <c r="AG47" s="7"/>
      <c r="AH47" s="7"/>
      <c r="AI47" s="7"/>
      <c r="AJ47" s="7"/>
      <c r="AK47" s="7"/>
      <c r="AL47" s="7"/>
      <c r="AM47" s="7"/>
      <c r="AN47" s="7"/>
      <c r="AO47" s="7"/>
      <c r="AP47" s="7"/>
      <c r="AQ47" s="7"/>
      <c r="AR47" s="7"/>
      <c r="AS47" s="7"/>
      <c r="AT47" s="7"/>
      <c r="AU47" s="7"/>
      <c r="AV47" s="7"/>
      <c r="AW47" s="7"/>
      <c r="AX47" s="517"/>
      <c r="AY47" s="7"/>
      <c r="AZ47" s="7"/>
      <c r="BA47" s="7"/>
      <c r="BB47" s="196"/>
      <c r="BC47" s="196"/>
      <c r="BD47" s="196"/>
      <c r="BE47" s="196"/>
      <c r="BF47" s="196"/>
      <c r="BG47" s="196"/>
      <c r="BH47" s="197"/>
    </row>
    <row r="48" spans="3:60" x14ac:dyDescent="0.3">
      <c r="C48" s="526" t="s">
        <v>2162</v>
      </c>
      <c r="D48" s="523" t="s">
        <v>1660</v>
      </c>
      <c r="E48" s="489">
        <v>43279</v>
      </c>
      <c r="F48" s="75" t="s">
        <v>573</v>
      </c>
      <c r="G48" s="75" t="s">
        <v>131</v>
      </c>
      <c r="H48" s="75" t="s">
        <v>636</v>
      </c>
      <c r="I48" s="7"/>
      <c r="J48" s="7">
        <v>6</v>
      </c>
      <c r="K48" s="6" t="s">
        <v>628</v>
      </c>
      <c r="L48" s="382"/>
      <c r="M48" s="7" t="s">
        <v>1714</v>
      </c>
      <c r="N48" s="7"/>
      <c r="O48" s="7" t="s">
        <v>2216</v>
      </c>
      <c r="P48" s="7"/>
      <c r="Q48" s="7"/>
      <c r="R48" s="7"/>
      <c r="S48" s="7"/>
      <c r="T48" s="7"/>
      <c r="U48" s="159">
        <v>50.314132000000001</v>
      </c>
      <c r="V48" s="159">
        <v>-4.0524769999999997</v>
      </c>
      <c r="W48" s="7">
        <v>50.313957000000002</v>
      </c>
      <c r="X48" s="7">
        <v>-4.0528278999999996</v>
      </c>
      <c r="Y48" s="7" t="s">
        <v>637</v>
      </c>
      <c r="Z48" s="509" t="s">
        <v>630</v>
      </c>
      <c r="AA48" s="6">
        <v>20</v>
      </c>
      <c r="AB48" s="512"/>
      <c r="AC48" s="196"/>
      <c r="AD48" s="196"/>
      <c r="AE48" s="7"/>
      <c r="AF48" s="159"/>
      <c r="AG48" s="7"/>
      <c r="AH48" s="7"/>
      <c r="AI48" s="7"/>
      <c r="AJ48" s="7"/>
      <c r="AK48" s="7"/>
      <c r="AL48" s="7"/>
      <c r="AM48" s="7"/>
      <c r="AN48" s="7"/>
      <c r="AO48" s="7"/>
      <c r="AP48" s="7"/>
      <c r="AQ48" s="7"/>
      <c r="AR48" s="7"/>
      <c r="AS48" s="7"/>
      <c r="AT48" s="7"/>
      <c r="AU48" s="7"/>
      <c r="AV48" s="7"/>
      <c r="AW48" s="7"/>
      <c r="AX48" s="517"/>
      <c r="AY48" s="7"/>
      <c r="AZ48" s="7"/>
      <c r="BA48" s="7"/>
      <c r="BB48" s="196"/>
      <c r="BC48" s="196"/>
      <c r="BD48" s="196"/>
      <c r="BE48" s="196"/>
      <c r="BF48" s="196"/>
      <c r="BG48" s="196"/>
      <c r="BH48" s="197"/>
    </row>
    <row r="49" spans="3:60" x14ac:dyDescent="0.3">
      <c r="C49" s="526" t="s">
        <v>2161</v>
      </c>
      <c r="D49" s="523" t="s">
        <v>1660</v>
      </c>
      <c r="E49" s="489">
        <v>43279</v>
      </c>
      <c r="F49" s="75" t="s">
        <v>573</v>
      </c>
      <c r="G49" s="75" t="s">
        <v>131</v>
      </c>
      <c r="H49" s="75" t="s">
        <v>636</v>
      </c>
      <c r="I49" s="7"/>
      <c r="J49" s="7">
        <v>7</v>
      </c>
      <c r="K49" s="6" t="s">
        <v>628</v>
      </c>
      <c r="L49" s="382"/>
      <c r="M49" s="7" t="s">
        <v>1715</v>
      </c>
      <c r="N49" s="7"/>
      <c r="O49" s="7" t="s">
        <v>2216</v>
      </c>
      <c r="P49" s="7"/>
      <c r="Q49" s="7"/>
      <c r="R49" s="7"/>
      <c r="S49" s="7"/>
      <c r="T49" s="7"/>
      <c r="U49" s="159">
        <v>50.314132000000001</v>
      </c>
      <c r="V49" s="159">
        <v>-4.0524769999999997</v>
      </c>
      <c r="W49" s="7">
        <v>50.313957000000002</v>
      </c>
      <c r="X49" s="7">
        <v>-4.0528278999999996</v>
      </c>
      <c r="Y49" s="7" t="s">
        <v>637</v>
      </c>
      <c r="Z49" s="509" t="s">
        <v>630</v>
      </c>
      <c r="AA49" s="6">
        <v>20</v>
      </c>
      <c r="AB49" s="512"/>
      <c r="AC49" s="196"/>
      <c r="AD49" s="196"/>
      <c r="AE49" s="7"/>
      <c r="AF49" s="159"/>
      <c r="AG49" s="7"/>
      <c r="AH49" s="7"/>
      <c r="AI49" s="7"/>
      <c r="AJ49" s="7"/>
      <c r="AK49" s="7"/>
      <c r="AL49" s="7"/>
      <c r="AM49" s="7"/>
      <c r="AN49" s="7"/>
      <c r="AO49" s="7"/>
      <c r="AP49" s="7"/>
      <c r="AQ49" s="7"/>
      <c r="AR49" s="7"/>
      <c r="AS49" s="7"/>
      <c r="AT49" s="7"/>
      <c r="AU49" s="7"/>
      <c r="AV49" s="7"/>
      <c r="AW49" s="7"/>
      <c r="AX49" s="517"/>
      <c r="AY49" s="7"/>
      <c r="AZ49" s="7"/>
      <c r="BA49" s="7"/>
      <c r="BB49" s="196"/>
      <c r="BC49" s="196"/>
      <c r="BD49" s="196"/>
      <c r="BE49" s="196"/>
      <c r="BF49" s="196"/>
      <c r="BG49" s="196"/>
      <c r="BH49" s="197"/>
    </row>
    <row r="50" spans="3:60" x14ac:dyDescent="0.3">
      <c r="C50" s="526" t="s">
        <v>2160</v>
      </c>
      <c r="D50" s="523" t="s">
        <v>1660</v>
      </c>
      <c r="E50" s="489">
        <v>43279</v>
      </c>
      <c r="F50" s="75" t="s">
        <v>573</v>
      </c>
      <c r="G50" s="75" t="s">
        <v>131</v>
      </c>
      <c r="H50" s="75" t="s">
        <v>636</v>
      </c>
      <c r="I50" s="7"/>
      <c r="J50" s="7">
        <v>8</v>
      </c>
      <c r="K50" s="6" t="s">
        <v>628</v>
      </c>
      <c r="L50" s="382"/>
      <c r="M50" s="7" t="s">
        <v>1716</v>
      </c>
      <c r="N50" s="7"/>
      <c r="O50" s="7" t="s">
        <v>2216</v>
      </c>
      <c r="P50" s="7"/>
      <c r="Q50" s="7"/>
      <c r="R50" s="7"/>
      <c r="S50" s="7"/>
      <c r="T50" s="7"/>
      <c r="U50" s="159">
        <v>50.314132000000001</v>
      </c>
      <c r="V50" s="159">
        <v>-4.0524769999999997</v>
      </c>
      <c r="W50" s="7">
        <v>50.313957000000002</v>
      </c>
      <c r="X50" s="7">
        <v>-4.0528278999999996</v>
      </c>
      <c r="Y50" s="7" t="s">
        <v>637</v>
      </c>
      <c r="Z50" s="509" t="s">
        <v>630</v>
      </c>
      <c r="AA50" s="6">
        <v>20</v>
      </c>
      <c r="AB50" s="512"/>
      <c r="AC50" s="196"/>
      <c r="AD50" s="196"/>
      <c r="AE50" s="7"/>
      <c r="AF50" s="159"/>
      <c r="AG50" s="7"/>
      <c r="AH50" s="7"/>
      <c r="AI50" s="7"/>
      <c r="AJ50" s="7"/>
      <c r="AK50" s="7"/>
      <c r="AL50" s="7"/>
      <c r="AM50" s="7"/>
      <c r="AN50" s="7"/>
      <c r="AO50" s="7"/>
      <c r="AP50" s="7"/>
      <c r="AQ50" s="7"/>
      <c r="AR50" s="7"/>
      <c r="AS50" s="7"/>
      <c r="AT50" s="7"/>
      <c r="AU50" s="7"/>
      <c r="AV50" s="7"/>
      <c r="AW50" s="7"/>
      <c r="AX50" s="517"/>
      <c r="AY50" s="7"/>
      <c r="AZ50" s="7"/>
      <c r="BA50" s="7"/>
      <c r="BB50" s="196"/>
      <c r="BC50" s="196"/>
      <c r="BD50" s="196"/>
      <c r="BE50" s="196"/>
      <c r="BF50" s="196"/>
      <c r="BG50" s="196"/>
      <c r="BH50" s="197"/>
    </row>
    <row r="51" spans="3:60" x14ac:dyDescent="0.3">
      <c r="C51" s="526" t="s">
        <v>2159</v>
      </c>
      <c r="D51" s="523" t="s">
        <v>1660</v>
      </c>
      <c r="E51" s="489">
        <v>43279</v>
      </c>
      <c r="F51" s="75" t="s">
        <v>573</v>
      </c>
      <c r="G51" s="75" t="s">
        <v>131</v>
      </c>
      <c r="H51" s="75" t="s">
        <v>636</v>
      </c>
      <c r="I51" s="7"/>
      <c r="J51" s="7">
        <v>9</v>
      </c>
      <c r="K51" s="6" t="s">
        <v>628</v>
      </c>
      <c r="L51" s="382"/>
      <c r="M51" s="7" t="s">
        <v>1717</v>
      </c>
      <c r="N51" s="7"/>
      <c r="O51" s="7" t="s">
        <v>2216</v>
      </c>
      <c r="P51" s="7"/>
      <c r="Q51" s="7"/>
      <c r="R51" s="7"/>
      <c r="S51" s="7"/>
      <c r="T51" s="7"/>
      <c r="U51" s="159">
        <v>50.314132000000001</v>
      </c>
      <c r="V51" s="159">
        <v>-4.0524769999999997</v>
      </c>
      <c r="W51" s="7">
        <v>50.313957000000002</v>
      </c>
      <c r="X51" s="7">
        <v>-4.0528278999999996</v>
      </c>
      <c r="Y51" s="7" t="s">
        <v>637</v>
      </c>
      <c r="Z51" s="509" t="s">
        <v>630</v>
      </c>
      <c r="AA51" s="6">
        <v>20</v>
      </c>
      <c r="AB51" s="512"/>
      <c r="AC51" s="196"/>
      <c r="AD51" s="196"/>
      <c r="AE51" s="7"/>
      <c r="AF51" s="159"/>
      <c r="AG51" s="7"/>
      <c r="AH51" s="7"/>
      <c r="AI51" s="7"/>
      <c r="AJ51" s="7"/>
      <c r="AK51" s="7"/>
      <c r="AL51" s="7"/>
      <c r="AM51" s="7"/>
      <c r="AN51" s="7"/>
      <c r="AO51" s="7"/>
      <c r="AP51" s="7"/>
      <c r="AQ51" s="7"/>
      <c r="AR51" s="7"/>
      <c r="AS51" s="7"/>
      <c r="AT51" s="7"/>
      <c r="AU51" s="7"/>
      <c r="AV51" s="7"/>
      <c r="AW51" s="7"/>
      <c r="AX51" s="517"/>
      <c r="AY51" s="7"/>
      <c r="AZ51" s="7"/>
      <c r="BA51" s="7"/>
      <c r="BB51" s="196"/>
      <c r="BC51" s="196"/>
      <c r="BD51" s="196"/>
      <c r="BE51" s="196"/>
      <c r="BF51" s="196"/>
      <c r="BG51" s="196"/>
      <c r="BH51" s="197"/>
    </row>
    <row r="52" spans="3:60" x14ac:dyDescent="0.3">
      <c r="C52" s="526" t="s">
        <v>2158</v>
      </c>
      <c r="D52" s="523" t="s">
        <v>1660</v>
      </c>
      <c r="E52" s="489">
        <v>43279</v>
      </c>
      <c r="F52" s="75" t="s">
        <v>573</v>
      </c>
      <c r="G52" s="75" t="s">
        <v>131</v>
      </c>
      <c r="H52" s="75" t="s">
        <v>636</v>
      </c>
      <c r="I52" s="7"/>
      <c r="J52" s="7">
        <v>10</v>
      </c>
      <c r="K52" s="6" t="s">
        <v>628</v>
      </c>
      <c r="L52" s="382"/>
      <c r="M52" s="7" t="s">
        <v>1718</v>
      </c>
      <c r="N52" s="7"/>
      <c r="O52" s="7" t="s">
        <v>2216</v>
      </c>
      <c r="P52" s="7"/>
      <c r="Q52" s="7"/>
      <c r="R52" s="7"/>
      <c r="S52" s="7"/>
      <c r="T52" s="7"/>
      <c r="U52" s="159">
        <v>50.314132000000001</v>
      </c>
      <c r="V52" s="159">
        <v>-4.0524769999999997</v>
      </c>
      <c r="W52" s="7">
        <v>50.313957000000002</v>
      </c>
      <c r="X52" s="7">
        <v>-4.0528278999999996</v>
      </c>
      <c r="Y52" s="7" t="s">
        <v>637</v>
      </c>
      <c r="Z52" s="509" t="s">
        <v>630</v>
      </c>
      <c r="AA52" s="6">
        <v>20</v>
      </c>
      <c r="AB52" s="512"/>
      <c r="AC52" s="196"/>
      <c r="AD52" s="196"/>
      <c r="AE52" s="7"/>
      <c r="AF52" s="159"/>
      <c r="AG52" s="7"/>
      <c r="AH52" s="7"/>
      <c r="AI52" s="7"/>
      <c r="AJ52" s="7"/>
      <c r="AK52" s="7"/>
      <c r="AL52" s="7"/>
      <c r="AM52" s="7"/>
      <c r="AN52" s="7"/>
      <c r="AO52" s="7"/>
      <c r="AP52" s="7"/>
      <c r="AQ52" s="7"/>
      <c r="AR52" s="7"/>
      <c r="AS52" s="7"/>
      <c r="AT52" s="7"/>
      <c r="AU52" s="7"/>
      <c r="AV52" s="7"/>
      <c r="AW52" s="7"/>
      <c r="AX52" s="517"/>
      <c r="AY52" s="7"/>
      <c r="AZ52" s="7"/>
      <c r="BA52" s="7"/>
      <c r="BB52" s="196"/>
      <c r="BC52" s="196"/>
      <c r="BD52" s="196"/>
      <c r="BE52" s="196"/>
      <c r="BF52" s="196"/>
      <c r="BG52" s="196"/>
      <c r="BH52" s="197"/>
    </row>
    <row r="53" spans="3:60" x14ac:dyDescent="0.3">
      <c r="C53" s="526" t="s">
        <v>2157</v>
      </c>
      <c r="D53" s="523" t="s">
        <v>1660</v>
      </c>
      <c r="E53" s="489">
        <v>43279</v>
      </c>
      <c r="F53" s="75" t="s">
        <v>573</v>
      </c>
      <c r="G53" s="75" t="s">
        <v>131</v>
      </c>
      <c r="H53" s="75" t="s">
        <v>636</v>
      </c>
      <c r="I53" s="7"/>
      <c r="J53" s="7">
        <v>1</v>
      </c>
      <c r="K53" s="6" t="s">
        <v>628</v>
      </c>
      <c r="L53" s="382"/>
      <c r="M53" s="7" t="s">
        <v>1719</v>
      </c>
      <c r="N53" s="7"/>
      <c r="O53" s="7" t="s">
        <v>2216</v>
      </c>
      <c r="P53" s="7"/>
      <c r="Q53" s="7"/>
      <c r="R53" s="7"/>
      <c r="S53" s="7"/>
      <c r="T53" s="7"/>
      <c r="U53" s="159">
        <v>50.314132000000001</v>
      </c>
      <c r="V53" s="159">
        <v>-4.0524769999999997</v>
      </c>
      <c r="W53" s="7">
        <v>50.313957000000002</v>
      </c>
      <c r="X53" s="7">
        <v>-4.0528278999999996</v>
      </c>
      <c r="Y53" s="7" t="s">
        <v>637</v>
      </c>
      <c r="Z53" s="509" t="s">
        <v>630</v>
      </c>
      <c r="AA53" s="6">
        <v>20</v>
      </c>
      <c r="AB53" s="512"/>
      <c r="AC53" s="196"/>
      <c r="AD53" s="196"/>
      <c r="AE53" s="7"/>
      <c r="AF53" s="159"/>
      <c r="AG53" s="7"/>
      <c r="AH53" s="7"/>
      <c r="AI53" s="7"/>
      <c r="AJ53" s="7"/>
      <c r="AK53" s="7"/>
      <c r="AL53" s="7"/>
      <c r="AM53" s="7"/>
      <c r="AN53" s="7"/>
      <c r="AO53" s="7"/>
      <c r="AP53" s="7"/>
      <c r="AQ53" s="7"/>
      <c r="AR53" s="7"/>
      <c r="AS53" s="7"/>
      <c r="AT53" s="7"/>
      <c r="AU53" s="7"/>
      <c r="AV53" s="7"/>
      <c r="AW53" s="7"/>
      <c r="AX53" s="7"/>
      <c r="AY53" s="7"/>
      <c r="AZ53" s="7"/>
      <c r="BA53" s="7"/>
      <c r="BB53" s="196"/>
      <c r="BC53" s="196"/>
      <c r="BD53" s="196"/>
      <c r="BE53" s="196"/>
      <c r="BF53" s="196"/>
      <c r="BG53" s="196"/>
      <c r="BH53" s="197"/>
    </row>
    <row r="54" spans="3:60" x14ac:dyDescent="0.3">
      <c r="C54" s="526" t="s">
        <v>2156</v>
      </c>
      <c r="D54" s="523" t="s">
        <v>1660</v>
      </c>
      <c r="E54" s="489">
        <v>43279</v>
      </c>
      <c r="F54" s="75" t="s">
        <v>573</v>
      </c>
      <c r="G54" s="75" t="s">
        <v>131</v>
      </c>
      <c r="H54" s="75" t="s">
        <v>636</v>
      </c>
      <c r="I54" s="7"/>
      <c r="J54" s="7">
        <v>2</v>
      </c>
      <c r="K54" s="6" t="s">
        <v>628</v>
      </c>
      <c r="L54" s="382"/>
      <c r="M54" s="7" t="s">
        <v>1720</v>
      </c>
      <c r="N54" s="7"/>
      <c r="O54" s="7" t="s">
        <v>2216</v>
      </c>
      <c r="P54" s="7"/>
      <c r="Q54" s="7"/>
      <c r="R54" s="7"/>
      <c r="S54" s="7"/>
      <c r="T54" s="7"/>
      <c r="U54" s="159">
        <v>50.314132000000001</v>
      </c>
      <c r="V54" s="159">
        <v>-4.0524769999999997</v>
      </c>
      <c r="W54" s="7">
        <v>50.313957000000002</v>
      </c>
      <c r="X54" s="7">
        <v>-4.0528278999999996</v>
      </c>
      <c r="Y54" s="7" t="s">
        <v>637</v>
      </c>
      <c r="Z54" s="509" t="s">
        <v>630</v>
      </c>
      <c r="AA54" s="6">
        <v>20</v>
      </c>
      <c r="AB54" s="512"/>
      <c r="AC54" s="196"/>
      <c r="AD54" s="196"/>
      <c r="AE54" s="7"/>
      <c r="AF54" s="159"/>
      <c r="AG54" s="7"/>
      <c r="AH54" s="7"/>
      <c r="AI54" s="7"/>
      <c r="AJ54" s="7"/>
      <c r="AK54" s="7"/>
      <c r="AL54" s="7"/>
      <c r="AM54" s="7"/>
      <c r="AN54" s="7"/>
      <c r="AO54" s="7"/>
      <c r="AP54" s="7"/>
      <c r="AQ54" s="7"/>
      <c r="AR54" s="7"/>
      <c r="AS54" s="7"/>
      <c r="AT54" s="7"/>
      <c r="AU54" s="7"/>
      <c r="AV54" s="7"/>
      <c r="AW54" s="7"/>
      <c r="AX54" s="7"/>
      <c r="AY54" s="7"/>
      <c r="AZ54" s="7"/>
      <c r="BA54" s="7"/>
      <c r="BB54" s="196"/>
      <c r="BC54" s="196"/>
      <c r="BD54" s="196"/>
      <c r="BE54" s="196"/>
      <c r="BF54" s="196"/>
      <c r="BG54" s="196"/>
      <c r="BH54" s="197"/>
    </row>
    <row r="55" spans="3:60" x14ac:dyDescent="0.3">
      <c r="C55" s="526" t="s">
        <v>2155</v>
      </c>
      <c r="D55" s="523" t="s">
        <v>1660</v>
      </c>
      <c r="E55" s="489">
        <v>43279</v>
      </c>
      <c r="F55" s="75" t="s">
        <v>573</v>
      </c>
      <c r="G55" s="75" t="s">
        <v>131</v>
      </c>
      <c r="H55" s="75" t="s">
        <v>636</v>
      </c>
      <c r="I55" s="7"/>
      <c r="J55" s="7">
        <v>3</v>
      </c>
      <c r="K55" s="6" t="s">
        <v>628</v>
      </c>
      <c r="L55" s="382"/>
      <c r="M55" s="7" t="s">
        <v>1721</v>
      </c>
      <c r="N55" s="7"/>
      <c r="O55" s="7" t="s">
        <v>2216</v>
      </c>
      <c r="P55" s="7"/>
      <c r="Q55" s="7"/>
      <c r="R55" s="7"/>
      <c r="S55" s="7"/>
      <c r="T55" s="7"/>
      <c r="U55" s="159">
        <v>50.314132000000001</v>
      </c>
      <c r="V55" s="159">
        <v>-4.0524769999999997</v>
      </c>
      <c r="W55" s="7">
        <v>50.313957000000002</v>
      </c>
      <c r="X55" s="7">
        <v>-4.0528278999999996</v>
      </c>
      <c r="Y55" s="7" t="s">
        <v>637</v>
      </c>
      <c r="Z55" s="509" t="s">
        <v>630</v>
      </c>
      <c r="AA55" s="6">
        <v>20</v>
      </c>
      <c r="AB55" s="512"/>
      <c r="AC55" s="196"/>
      <c r="AD55" s="196"/>
      <c r="AE55" s="7"/>
      <c r="AF55" s="159"/>
      <c r="AG55" s="7"/>
      <c r="AH55" s="7"/>
      <c r="AI55" s="7"/>
      <c r="AJ55" s="7"/>
      <c r="AK55" s="7"/>
      <c r="AL55" s="7"/>
      <c r="AM55" s="7"/>
      <c r="AN55" s="7"/>
      <c r="AO55" s="7"/>
      <c r="AP55" s="7"/>
      <c r="AQ55" s="7"/>
      <c r="AR55" s="7"/>
      <c r="AS55" s="7"/>
      <c r="AT55" s="7"/>
      <c r="AU55" s="7"/>
      <c r="AV55" s="7"/>
      <c r="AW55" s="7"/>
      <c r="AX55" s="7"/>
      <c r="AY55" s="7"/>
      <c r="AZ55" s="7"/>
      <c r="BA55" s="7"/>
      <c r="BB55" s="196"/>
      <c r="BC55" s="196"/>
      <c r="BD55" s="196"/>
      <c r="BE55" s="196"/>
      <c r="BF55" s="196"/>
      <c r="BG55" s="196"/>
      <c r="BH55" s="197"/>
    </row>
    <row r="56" spans="3:60" x14ac:dyDescent="0.3">
      <c r="C56" s="526" t="s">
        <v>2154</v>
      </c>
      <c r="D56" s="523" t="s">
        <v>1660</v>
      </c>
      <c r="E56" s="489">
        <v>43279</v>
      </c>
      <c r="F56" s="75" t="s">
        <v>573</v>
      </c>
      <c r="G56" s="75" t="s">
        <v>131</v>
      </c>
      <c r="H56" s="75" t="s">
        <v>636</v>
      </c>
      <c r="I56" s="7"/>
      <c r="J56" s="7">
        <v>4</v>
      </c>
      <c r="K56" s="6" t="s">
        <v>628</v>
      </c>
      <c r="L56" s="382"/>
      <c r="M56" s="7" t="s">
        <v>1722</v>
      </c>
      <c r="N56" s="7"/>
      <c r="O56" s="7" t="s">
        <v>2216</v>
      </c>
      <c r="P56" s="7"/>
      <c r="Q56" s="7"/>
      <c r="R56" s="7"/>
      <c r="S56" s="7"/>
      <c r="T56" s="7"/>
      <c r="U56" s="159">
        <v>50.314132000000001</v>
      </c>
      <c r="V56" s="159">
        <v>-4.0524769999999997</v>
      </c>
      <c r="W56" s="7">
        <v>50.313957000000002</v>
      </c>
      <c r="X56" s="7">
        <v>-4.0528278999999996</v>
      </c>
      <c r="Y56" s="7" t="s">
        <v>637</v>
      </c>
      <c r="Z56" s="509" t="s">
        <v>630</v>
      </c>
      <c r="AA56" s="6">
        <v>20</v>
      </c>
      <c r="AB56" s="512"/>
      <c r="AC56" s="196"/>
      <c r="AD56" s="196"/>
      <c r="AE56" s="7"/>
      <c r="AF56" s="159"/>
      <c r="AG56" s="7"/>
      <c r="AH56" s="7"/>
      <c r="AI56" s="7"/>
      <c r="AJ56" s="7"/>
      <c r="AK56" s="7"/>
      <c r="AL56" s="7"/>
      <c r="AM56" s="7"/>
      <c r="AN56" s="7"/>
      <c r="AO56" s="7"/>
      <c r="AP56" s="7"/>
      <c r="AQ56" s="7"/>
      <c r="AR56" s="7"/>
      <c r="AS56" s="7"/>
      <c r="AT56" s="7"/>
      <c r="AU56" s="7"/>
      <c r="AV56" s="7"/>
      <c r="AW56" s="7"/>
      <c r="AX56" s="7"/>
      <c r="AY56" s="7"/>
      <c r="AZ56" s="7"/>
      <c r="BA56" s="7"/>
      <c r="BB56" s="196"/>
      <c r="BC56" s="196"/>
      <c r="BD56" s="196"/>
      <c r="BE56" s="196"/>
      <c r="BF56" s="196"/>
      <c r="BG56" s="196"/>
      <c r="BH56" s="197"/>
    </row>
    <row r="57" spans="3:60" x14ac:dyDescent="0.3">
      <c r="C57" s="526" t="s">
        <v>2153</v>
      </c>
      <c r="D57" s="523" t="s">
        <v>1660</v>
      </c>
      <c r="E57" s="489">
        <v>43279</v>
      </c>
      <c r="F57" s="75" t="s">
        <v>573</v>
      </c>
      <c r="G57" s="75" t="s">
        <v>131</v>
      </c>
      <c r="H57" s="75" t="s">
        <v>636</v>
      </c>
      <c r="I57" s="7"/>
      <c r="J57" s="7">
        <v>5</v>
      </c>
      <c r="K57" s="6" t="s">
        <v>628</v>
      </c>
      <c r="L57" s="382"/>
      <c r="M57" s="7" t="s">
        <v>1723</v>
      </c>
      <c r="N57" s="7"/>
      <c r="O57" s="7" t="s">
        <v>2216</v>
      </c>
      <c r="P57" s="7"/>
      <c r="Q57" s="7"/>
      <c r="R57" s="7"/>
      <c r="S57" s="7"/>
      <c r="T57" s="7"/>
      <c r="U57" s="159">
        <v>50.314132000000001</v>
      </c>
      <c r="V57" s="159">
        <v>-4.0524769999999997</v>
      </c>
      <c r="W57" s="7">
        <v>50.313957000000002</v>
      </c>
      <c r="X57" s="7">
        <v>-4.0528278999999996</v>
      </c>
      <c r="Y57" s="7" t="s">
        <v>637</v>
      </c>
      <c r="Z57" s="509" t="s">
        <v>630</v>
      </c>
      <c r="AA57" s="6">
        <v>20</v>
      </c>
      <c r="AB57" s="512"/>
      <c r="AC57" s="196"/>
      <c r="AD57" s="196"/>
      <c r="AE57" s="7"/>
      <c r="AF57" s="159"/>
      <c r="AG57" s="7"/>
      <c r="AH57" s="7"/>
      <c r="AI57" s="7"/>
      <c r="AJ57" s="7"/>
      <c r="AK57" s="7"/>
      <c r="AL57" s="7"/>
      <c r="AM57" s="7"/>
      <c r="AN57" s="7"/>
      <c r="AO57" s="7"/>
      <c r="AP57" s="7"/>
      <c r="AQ57" s="7"/>
      <c r="AR57" s="7"/>
      <c r="AS57" s="7"/>
      <c r="AT57" s="7"/>
      <c r="AU57" s="7"/>
      <c r="AV57" s="7"/>
      <c r="AW57" s="7"/>
      <c r="AX57" s="7"/>
      <c r="AY57" s="7"/>
      <c r="AZ57" s="7"/>
      <c r="BA57" s="7"/>
      <c r="BB57" s="196"/>
      <c r="BC57" s="196"/>
      <c r="BD57" s="196"/>
      <c r="BE57" s="196"/>
      <c r="BF57" s="196"/>
      <c r="BG57" s="196"/>
      <c r="BH57" s="197"/>
    </row>
    <row r="58" spans="3:60" x14ac:dyDescent="0.3">
      <c r="C58" s="526" t="s">
        <v>2152</v>
      </c>
      <c r="D58" s="523" t="s">
        <v>1660</v>
      </c>
      <c r="E58" s="489">
        <v>43279</v>
      </c>
      <c r="F58" s="75" t="s">
        <v>573</v>
      </c>
      <c r="G58" s="75" t="s">
        <v>131</v>
      </c>
      <c r="H58" s="75" t="s">
        <v>636</v>
      </c>
      <c r="I58" s="7"/>
      <c r="J58" s="7">
        <v>6</v>
      </c>
      <c r="K58" s="6" t="s">
        <v>628</v>
      </c>
      <c r="L58" s="382"/>
      <c r="M58" s="7" t="s">
        <v>1724</v>
      </c>
      <c r="N58" s="7"/>
      <c r="O58" s="7" t="s">
        <v>2216</v>
      </c>
      <c r="P58" s="7"/>
      <c r="Q58" s="7"/>
      <c r="R58" s="7"/>
      <c r="S58" s="7"/>
      <c r="T58" s="7"/>
      <c r="U58" s="159">
        <v>50.314132000000001</v>
      </c>
      <c r="V58" s="159">
        <v>-4.0524769999999997</v>
      </c>
      <c r="W58" s="7">
        <v>50.313957000000002</v>
      </c>
      <c r="X58" s="7">
        <v>-4.0528278999999996</v>
      </c>
      <c r="Y58" s="7" t="s">
        <v>637</v>
      </c>
      <c r="Z58" s="509" t="s">
        <v>630</v>
      </c>
      <c r="AA58" s="6">
        <v>20</v>
      </c>
      <c r="AB58" s="512"/>
      <c r="AC58" s="196"/>
      <c r="AD58" s="196"/>
      <c r="AE58" s="7"/>
      <c r="AF58" s="159"/>
      <c r="AG58" s="7"/>
      <c r="AH58" s="7"/>
      <c r="AI58" s="7"/>
      <c r="AJ58" s="7"/>
      <c r="AK58" s="7"/>
      <c r="AL58" s="7"/>
      <c r="AM58" s="7"/>
      <c r="AN58" s="7"/>
      <c r="AO58" s="7"/>
      <c r="AP58" s="7"/>
      <c r="AQ58" s="7"/>
      <c r="AR58" s="7"/>
      <c r="AS58" s="7"/>
      <c r="AT58" s="7"/>
      <c r="AU58" s="7"/>
      <c r="AV58" s="7"/>
      <c r="AW58" s="7"/>
      <c r="AX58" s="7"/>
      <c r="AY58" s="7"/>
      <c r="AZ58" s="7"/>
      <c r="BA58" s="7"/>
      <c r="BB58" s="196"/>
      <c r="BC58" s="196"/>
      <c r="BD58" s="196"/>
      <c r="BE58" s="196"/>
      <c r="BF58" s="196"/>
      <c r="BG58" s="196"/>
      <c r="BH58" s="197"/>
    </row>
    <row r="59" spans="3:60" x14ac:dyDescent="0.3">
      <c r="C59" s="526" t="s">
        <v>2151</v>
      </c>
      <c r="D59" s="523" t="s">
        <v>1660</v>
      </c>
      <c r="E59" s="489">
        <v>43279</v>
      </c>
      <c r="F59" s="75" t="s">
        <v>573</v>
      </c>
      <c r="G59" s="75" t="s">
        <v>131</v>
      </c>
      <c r="H59" s="75" t="s">
        <v>636</v>
      </c>
      <c r="I59" s="7"/>
      <c r="J59" s="7">
        <v>7</v>
      </c>
      <c r="K59" s="6" t="s">
        <v>628</v>
      </c>
      <c r="L59" s="382"/>
      <c r="M59" s="7" t="s">
        <v>1725</v>
      </c>
      <c r="N59" s="7"/>
      <c r="O59" s="7" t="s">
        <v>2216</v>
      </c>
      <c r="P59" s="7"/>
      <c r="Q59" s="7"/>
      <c r="R59" s="7"/>
      <c r="S59" s="7"/>
      <c r="T59" s="7"/>
      <c r="U59" s="159">
        <v>50.314132000000001</v>
      </c>
      <c r="V59" s="159">
        <v>-4.0524769999999997</v>
      </c>
      <c r="W59" s="7">
        <v>50.313957000000002</v>
      </c>
      <c r="X59" s="7">
        <v>-4.0528278999999996</v>
      </c>
      <c r="Y59" s="7" t="s">
        <v>637</v>
      </c>
      <c r="Z59" s="509" t="s">
        <v>630</v>
      </c>
      <c r="AA59" s="6">
        <v>20</v>
      </c>
      <c r="AB59" s="512"/>
      <c r="AC59" s="196"/>
      <c r="AD59" s="196"/>
      <c r="AE59" s="7"/>
      <c r="AF59" s="159"/>
      <c r="AG59" s="7"/>
      <c r="AH59" s="7"/>
      <c r="AI59" s="7"/>
      <c r="AJ59" s="7"/>
      <c r="AK59" s="7"/>
      <c r="AL59" s="7"/>
      <c r="AM59" s="7"/>
      <c r="AN59" s="7"/>
      <c r="AO59" s="7"/>
      <c r="AP59" s="7"/>
      <c r="AQ59" s="7"/>
      <c r="AR59" s="7"/>
      <c r="AS59" s="7"/>
      <c r="AT59" s="7"/>
      <c r="AU59" s="7"/>
      <c r="AV59" s="7"/>
      <c r="AW59" s="7"/>
      <c r="AX59" s="7"/>
      <c r="AY59" s="7"/>
      <c r="AZ59" s="7"/>
      <c r="BA59" s="7"/>
      <c r="BB59" s="196"/>
      <c r="BC59" s="196"/>
      <c r="BD59" s="196"/>
      <c r="BE59" s="196"/>
      <c r="BF59" s="196"/>
      <c r="BG59" s="196"/>
      <c r="BH59" s="197"/>
    </row>
    <row r="60" spans="3:60" x14ac:dyDescent="0.3">
      <c r="C60" s="526" t="s">
        <v>2150</v>
      </c>
      <c r="D60" s="523" t="s">
        <v>1660</v>
      </c>
      <c r="E60" s="489">
        <v>43279</v>
      </c>
      <c r="F60" s="75" t="s">
        <v>573</v>
      </c>
      <c r="G60" s="75" t="s">
        <v>131</v>
      </c>
      <c r="H60" s="75" t="s">
        <v>636</v>
      </c>
      <c r="I60" s="7"/>
      <c r="J60" s="7">
        <v>8</v>
      </c>
      <c r="K60" s="6" t="s">
        <v>628</v>
      </c>
      <c r="L60" s="382"/>
      <c r="M60" s="7" t="s">
        <v>1726</v>
      </c>
      <c r="N60" s="7"/>
      <c r="O60" s="7" t="s">
        <v>2216</v>
      </c>
      <c r="P60" s="7"/>
      <c r="Q60" s="7"/>
      <c r="R60" s="7"/>
      <c r="S60" s="7"/>
      <c r="T60" s="7"/>
      <c r="U60" s="159">
        <v>50.314132000000001</v>
      </c>
      <c r="V60" s="159">
        <v>-4.0524769999999997</v>
      </c>
      <c r="W60" s="7">
        <v>50.313957000000002</v>
      </c>
      <c r="X60" s="7">
        <v>-4.0528278999999996</v>
      </c>
      <c r="Y60" s="7" t="s">
        <v>637</v>
      </c>
      <c r="Z60" s="509" t="s">
        <v>630</v>
      </c>
      <c r="AA60" s="6">
        <v>20</v>
      </c>
      <c r="AB60" s="512"/>
      <c r="AC60" s="196"/>
      <c r="AD60" s="196"/>
      <c r="AE60" s="7"/>
      <c r="AF60" s="159"/>
      <c r="AG60" s="7"/>
      <c r="AH60" s="7"/>
      <c r="AI60" s="7"/>
      <c r="AJ60" s="7"/>
      <c r="AK60" s="7"/>
      <c r="AL60" s="7"/>
      <c r="AM60" s="7"/>
      <c r="AN60" s="7"/>
      <c r="AO60" s="7"/>
      <c r="AP60" s="7"/>
      <c r="AQ60" s="7"/>
      <c r="AR60" s="7"/>
      <c r="AS60" s="7"/>
      <c r="AT60" s="7"/>
      <c r="AU60" s="7"/>
      <c r="AV60" s="7"/>
      <c r="AW60" s="7"/>
      <c r="AX60" s="7"/>
      <c r="AY60" s="7"/>
      <c r="AZ60" s="7"/>
      <c r="BA60" s="7"/>
      <c r="BB60" s="196"/>
      <c r="BC60" s="196"/>
      <c r="BD60" s="196"/>
      <c r="BE60" s="196"/>
      <c r="BF60" s="196"/>
      <c r="BG60" s="196"/>
      <c r="BH60" s="197"/>
    </row>
    <row r="61" spans="3:60" x14ac:dyDescent="0.3">
      <c r="C61" s="526" t="s">
        <v>2149</v>
      </c>
      <c r="D61" s="523" t="s">
        <v>1660</v>
      </c>
      <c r="E61" s="489">
        <v>43279</v>
      </c>
      <c r="F61" s="75" t="s">
        <v>573</v>
      </c>
      <c r="G61" s="75" t="s">
        <v>131</v>
      </c>
      <c r="H61" s="75" t="s">
        <v>636</v>
      </c>
      <c r="I61" s="7"/>
      <c r="J61" s="7">
        <v>9</v>
      </c>
      <c r="K61" s="6" t="s">
        <v>628</v>
      </c>
      <c r="L61" s="382"/>
      <c r="M61" s="7" t="s">
        <v>1727</v>
      </c>
      <c r="N61" s="7"/>
      <c r="O61" s="7" t="s">
        <v>2216</v>
      </c>
      <c r="P61" s="7"/>
      <c r="Q61" s="7"/>
      <c r="R61" s="7"/>
      <c r="S61" s="7"/>
      <c r="T61" s="7"/>
      <c r="U61" s="159">
        <v>50.314132000000001</v>
      </c>
      <c r="V61" s="159">
        <v>-4.0524769999999997</v>
      </c>
      <c r="W61" s="7">
        <v>50.313957000000002</v>
      </c>
      <c r="X61" s="7">
        <v>-4.0528278999999996</v>
      </c>
      <c r="Y61" s="7" t="s">
        <v>637</v>
      </c>
      <c r="Z61" s="509" t="s">
        <v>630</v>
      </c>
      <c r="AA61" s="6">
        <v>20</v>
      </c>
      <c r="AB61" s="512"/>
      <c r="AC61" s="196"/>
      <c r="AD61" s="196"/>
      <c r="AE61" s="7"/>
      <c r="AF61" s="159"/>
      <c r="AG61" s="7"/>
      <c r="AH61" s="7"/>
      <c r="AI61" s="7"/>
      <c r="AJ61" s="7"/>
      <c r="AK61" s="7"/>
      <c r="AL61" s="7"/>
      <c r="AM61" s="7"/>
      <c r="AN61" s="7"/>
      <c r="AO61" s="7"/>
      <c r="AP61" s="7"/>
      <c r="AQ61" s="7"/>
      <c r="AR61" s="7"/>
      <c r="AS61" s="7"/>
      <c r="AT61" s="7"/>
      <c r="AU61" s="7"/>
      <c r="AV61" s="7"/>
      <c r="AW61" s="7"/>
      <c r="AX61" s="7"/>
      <c r="AY61" s="7"/>
      <c r="AZ61" s="7"/>
      <c r="BA61" s="7"/>
      <c r="BB61" s="196"/>
      <c r="BC61" s="196"/>
      <c r="BD61" s="196"/>
      <c r="BE61" s="196"/>
      <c r="BF61" s="196"/>
      <c r="BG61" s="196"/>
      <c r="BH61" s="197"/>
    </row>
    <row r="62" spans="3:60" x14ac:dyDescent="0.3">
      <c r="C62" s="526" t="s">
        <v>2148</v>
      </c>
      <c r="D62" s="523" t="s">
        <v>1660</v>
      </c>
      <c r="E62" s="489">
        <v>43279</v>
      </c>
      <c r="F62" s="75" t="s">
        <v>573</v>
      </c>
      <c r="G62" s="75" t="s">
        <v>131</v>
      </c>
      <c r="H62" s="75" t="s">
        <v>636</v>
      </c>
      <c r="I62" s="7"/>
      <c r="J62" s="7">
        <v>10</v>
      </c>
      <c r="K62" s="6" t="s">
        <v>628</v>
      </c>
      <c r="L62" s="382"/>
      <c r="M62" s="7" t="s">
        <v>1728</v>
      </c>
      <c r="N62" s="7"/>
      <c r="O62" s="7" t="s">
        <v>2216</v>
      </c>
      <c r="P62" s="7"/>
      <c r="Q62" s="7"/>
      <c r="R62" s="7"/>
      <c r="S62" s="7"/>
      <c r="T62" s="7"/>
      <c r="U62" s="159">
        <v>50.314132000000001</v>
      </c>
      <c r="V62" s="159">
        <v>-4.0524769999999997</v>
      </c>
      <c r="W62" s="7">
        <v>50.313957000000002</v>
      </c>
      <c r="X62" s="7">
        <v>-4.0528278999999996</v>
      </c>
      <c r="Y62" s="7" t="s">
        <v>637</v>
      </c>
      <c r="Z62" s="509" t="s">
        <v>630</v>
      </c>
      <c r="AA62" s="6">
        <v>20</v>
      </c>
      <c r="AB62" s="512"/>
      <c r="AC62" s="196"/>
      <c r="AD62" s="196"/>
      <c r="AE62" s="7"/>
      <c r="AF62" s="159"/>
      <c r="AG62" s="7"/>
      <c r="AH62" s="7"/>
      <c r="AI62" s="7"/>
      <c r="AJ62" s="7"/>
      <c r="AK62" s="7"/>
      <c r="AL62" s="7"/>
      <c r="AM62" s="7"/>
      <c r="AN62" s="7"/>
      <c r="AO62" s="7"/>
      <c r="AP62" s="7"/>
      <c r="AQ62" s="7"/>
      <c r="AR62" s="7"/>
      <c r="AS62" s="7"/>
      <c r="AT62" s="7"/>
      <c r="AU62" s="7"/>
      <c r="AV62" s="7"/>
      <c r="AW62" s="7"/>
      <c r="AX62" s="7"/>
      <c r="AY62" s="7"/>
      <c r="AZ62" s="7"/>
      <c r="BA62" s="7"/>
      <c r="BB62" s="196"/>
      <c r="BC62" s="196"/>
      <c r="BD62" s="196"/>
      <c r="BE62" s="196"/>
      <c r="BF62" s="196"/>
      <c r="BG62" s="196"/>
      <c r="BH62" s="197"/>
    </row>
    <row r="63" spans="3:60" x14ac:dyDescent="0.3">
      <c r="C63" s="526" t="s">
        <v>2147</v>
      </c>
      <c r="D63" s="523" t="s">
        <v>1660</v>
      </c>
      <c r="E63" s="489">
        <v>43279</v>
      </c>
      <c r="F63" s="75" t="s">
        <v>573</v>
      </c>
      <c r="G63" s="75" t="s">
        <v>131</v>
      </c>
      <c r="H63" s="75" t="s">
        <v>636</v>
      </c>
      <c r="I63" s="7"/>
      <c r="J63" s="7">
        <v>1</v>
      </c>
      <c r="K63" s="6" t="s">
        <v>628</v>
      </c>
      <c r="L63" s="382"/>
      <c r="M63" s="7" t="s">
        <v>1729</v>
      </c>
      <c r="N63" s="7"/>
      <c r="O63" s="7" t="s">
        <v>2214</v>
      </c>
      <c r="P63" s="7"/>
      <c r="Q63" s="7"/>
      <c r="R63" s="7"/>
      <c r="S63" s="7"/>
      <c r="T63" s="7"/>
      <c r="U63" s="159">
        <v>50.314053999999999</v>
      </c>
      <c r="V63" s="159">
        <v>-4.0523720000000001</v>
      </c>
      <c r="W63" s="7">
        <v>50.313853000000002</v>
      </c>
      <c r="X63" s="7">
        <v>-4.0527090000000001</v>
      </c>
      <c r="Y63" s="7" t="s">
        <v>637</v>
      </c>
      <c r="Z63" s="509" t="s">
        <v>630</v>
      </c>
      <c r="AA63" s="6">
        <v>20</v>
      </c>
      <c r="AB63" s="512"/>
      <c r="AC63" s="196"/>
      <c r="AD63" s="196"/>
      <c r="AE63" s="7"/>
      <c r="AF63" s="159"/>
      <c r="AG63" s="7"/>
      <c r="AH63" s="7"/>
      <c r="AI63" s="7"/>
      <c r="AJ63" s="7"/>
      <c r="AK63" s="7"/>
      <c r="AL63" s="7"/>
      <c r="AM63" s="7"/>
      <c r="AN63" s="7"/>
      <c r="AO63" s="7"/>
      <c r="AP63" s="7"/>
      <c r="AQ63" s="7"/>
      <c r="AR63" s="7"/>
      <c r="AS63" s="7"/>
      <c r="AT63" s="7"/>
      <c r="AU63" s="7"/>
      <c r="AV63" s="7"/>
      <c r="AW63" s="7"/>
      <c r="AX63" s="517"/>
      <c r="AY63" s="7"/>
      <c r="AZ63" s="7"/>
      <c r="BA63" s="7"/>
      <c r="BB63" s="196"/>
      <c r="BC63" s="196"/>
      <c r="BD63" s="196"/>
      <c r="BE63" s="196"/>
      <c r="BF63" s="196"/>
      <c r="BG63" s="196"/>
      <c r="BH63" s="197"/>
    </row>
    <row r="64" spans="3:60" x14ac:dyDescent="0.3">
      <c r="C64" s="526" t="s">
        <v>2146</v>
      </c>
      <c r="D64" s="523" t="s">
        <v>1660</v>
      </c>
      <c r="E64" s="489">
        <v>43279</v>
      </c>
      <c r="F64" s="75" t="s">
        <v>573</v>
      </c>
      <c r="G64" s="75" t="s">
        <v>131</v>
      </c>
      <c r="H64" s="75" t="s">
        <v>636</v>
      </c>
      <c r="I64" s="7"/>
      <c r="J64" s="7">
        <v>2</v>
      </c>
      <c r="K64" s="6" t="s">
        <v>628</v>
      </c>
      <c r="L64" s="382"/>
      <c r="M64" s="7" t="s">
        <v>1730</v>
      </c>
      <c r="N64" s="7"/>
      <c r="O64" s="7" t="s">
        <v>2214</v>
      </c>
      <c r="P64" s="7"/>
      <c r="Q64" s="7"/>
      <c r="R64" s="7"/>
      <c r="S64" s="7"/>
      <c r="T64" s="7"/>
      <c r="U64" s="159">
        <v>50.314053999999999</v>
      </c>
      <c r="V64" s="159">
        <v>-4.0523720000000001</v>
      </c>
      <c r="W64" s="7">
        <v>50.313853000000002</v>
      </c>
      <c r="X64" s="7">
        <v>-4.0527090000000001</v>
      </c>
      <c r="Y64" s="7" t="s">
        <v>637</v>
      </c>
      <c r="Z64" s="509" t="s">
        <v>630</v>
      </c>
      <c r="AA64" s="6">
        <v>20</v>
      </c>
      <c r="AB64" s="512"/>
      <c r="AC64" s="196"/>
      <c r="AD64" s="196"/>
      <c r="AE64" s="7"/>
      <c r="AF64" s="159"/>
      <c r="AG64" s="7"/>
      <c r="AH64" s="7"/>
      <c r="AI64" s="7"/>
      <c r="AJ64" s="7"/>
      <c r="AK64" s="7"/>
      <c r="AL64" s="7"/>
      <c r="AM64" s="7"/>
      <c r="AN64" s="7"/>
      <c r="AO64" s="7"/>
      <c r="AP64" s="7"/>
      <c r="AQ64" s="7"/>
      <c r="AR64" s="7"/>
      <c r="AS64" s="7"/>
      <c r="AT64" s="7"/>
      <c r="AU64" s="7"/>
      <c r="AV64" s="7"/>
      <c r="AW64" s="7"/>
      <c r="AX64" s="517"/>
      <c r="AY64" s="7"/>
      <c r="AZ64" s="7"/>
      <c r="BA64" s="7"/>
      <c r="BB64" s="196"/>
      <c r="BC64" s="196"/>
      <c r="BD64" s="196"/>
      <c r="BE64" s="196"/>
      <c r="BF64" s="196"/>
      <c r="BG64" s="196"/>
      <c r="BH64" s="197"/>
    </row>
    <row r="65" spans="3:60" x14ac:dyDescent="0.3">
      <c r="C65" s="526" t="s">
        <v>2145</v>
      </c>
      <c r="D65" s="523" t="s">
        <v>1660</v>
      </c>
      <c r="E65" s="489">
        <v>43279</v>
      </c>
      <c r="F65" s="75" t="s">
        <v>573</v>
      </c>
      <c r="G65" s="75" t="s">
        <v>131</v>
      </c>
      <c r="H65" s="75" t="s">
        <v>636</v>
      </c>
      <c r="I65" s="7"/>
      <c r="J65" s="7">
        <v>3</v>
      </c>
      <c r="K65" s="6" t="s">
        <v>628</v>
      </c>
      <c r="L65" s="382"/>
      <c r="M65" s="7" t="s">
        <v>1731</v>
      </c>
      <c r="N65" s="7"/>
      <c r="O65" s="7" t="s">
        <v>2214</v>
      </c>
      <c r="P65" s="7"/>
      <c r="Q65" s="7"/>
      <c r="R65" s="7"/>
      <c r="S65" s="7"/>
      <c r="T65" s="7"/>
      <c r="U65" s="159">
        <v>50.314053999999999</v>
      </c>
      <c r="V65" s="159">
        <v>-4.0523720000000001</v>
      </c>
      <c r="W65" s="7">
        <v>50.313853000000002</v>
      </c>
      <c r="X65" s="7">
        <v>-4.0527090000000001</v>
      </c>
      <c r="Y65" s="7" t="s">
        <v>637</v>
      </c>
      <c r="Z65" s="509" t="s">
        <v>630</v>
      </c>
      <c r="AA65" s="6">
        <v>20</v>
      </c>
      <c r="AB65" s="512"/>
      <c r="AC65" s="196"/>
      <c r="AD65" s="196"/>
      <c r="AE65" s="7"/>
      <c r="AF65" s="159"/>
      <c r="AG65" s="7"/>
      <c r="AH65" s="7"/>
      <c r="AI65" s="7"/>
      <c r="AJ65" s="7"/>
      <c r="AK65" s="7"/>
      <c r="AL65" s="7"/>
      <c r="AM65" s="7"/>
      <c r="AN65" s="7"/>
      <c r="AO65" s="7"/>
      <c r="AP65" s="7"/>
      <c r="AQ65" s="7"/>
      <c r="AR65" s="7"/>
      <c r="AS65" s="7"/>
      <c r="AT65" s="7"/>
      <c r="AU65" s="7"/>
      <c r="AV65" s="7"/>
      <c r="AW65" s="7"/>
      <c r="AX65" s="517"/>
      <c r="AY65" s="7"/>
      <c r="AZ65" s="7"/>
      <c r="BA65" s="7"/>
      <c r="BB65" s="196"/>
      <c r="BC65" s="196"/>
      <c r="BD65" s="196"/>
      <c r="BE65" s="196"/>
      <c r="BF65" s="196"/>
      <c r="BG65" s="196"/>
      <c r="BH65" s="197"/>
    </row>
    <row r="66" spans="3:60" x14ac:dyDescent="0.3">
      <c r="C66" s="526" t="s">
        <v>2144</v>
      </c>
      <c r="D66" s="523" t="s">
        <v>1660</v>
      </c>
      <c r="E66" s="489">
        <v>43279</v>
      </c>
      <c r="F66" s="75" t="s">
        <v>573</v>
      </c>
      <c r="G66" s="75" t="s">
        <v>131</v>
      </c>
      <c r="H66" s="75" t="s">
        <v>636</v>
      </c>
      <c r="I66" s="7"/>
      <c r="J66" s="7">
        <v>4</v>
      </c>
      <c r="K66" s="6" t="s">
        <v>628</v>
      </c>
      <c r="L66" s="382"/>
      <c r="M66" s="7" t="s">
        <v>1732</v>
      </c>
      <c r="N66" s="7"/>
      <c r="O66" s="7" t="s">
        <v>2214</v>
      </c>
      <c r="P66" s="7"/>
      <c r="Q66" s="7"/>
      <c r="R66" s="7"/>
      <c r="S66" s="7"/>
      <c r="T66" s="7"/>
      <c r="U66" s="159">
        <v>50.314053999999999</v>
      </c>
      <c r="V66" s="159">
        <v>-4.0523720000000001</v>
      </c>
      <c r="W66" s="7">
        <v>50.313853000000002</v>
      </c>
      <c r="X66" s="7">
        <v>-4.0527090000000001</v>
      </c>
      <c r="Y66" s="7" t="s">
        <v>637</v>
      </c>
      <c r="Z66" s="509" t="s">
        <v>630</v>
      </c>
      <c r="AA66" s="6">
        <v>20</v>
      </c>
      <c r="AB66" s="512"/>
      <c r="AC66" s="196"/>
      <c r="AD66" s="196"/>
      <c r="AE66" s="7"/>
      <c r="AF66" s="159"/>
      <c r="AG66" s="7"/>
      <c r="AH66" s="7"/>
      <c r="AI66" s="7"/>
      <c r="AJ66" s="7"/>
      <c r="AK66" s="7"/>
      <c r="AL66" s="7"/>
      <c r="AM66" s="7"/>
      <c r="AN66" s="7"/>
      <c r="AO66" s="7"/>
      <c r="AP66" s="7"/>
      <c r="AQ66" s="7"/>
      <c r="AR66" s="7"/>
      <c r="AS66" s="7"/>
      <c r="AT66" s="7"/>
      <c r="AU66" s="7"/>
      <c r="AV66" s="7"/>
      <c r="AW66" s="7"/>
      <c r="AX66" s="517"/>
      <c r="AY66" s="7"/>
      <c r="AZ66" s="7"/>
      <c r="BA66" s="7"/>
      <c r="BB66" s="196"/>
      <c r="BC66" s="196"/>
      <c r="BD66" s="196"/>
      <c r="BE66" s="196"/>
      <c r="BF66" s="196"/>
      <c r="BG66" s="196"/>
      <c r="BH66" s="197"/>
    </row>
    <row r="67" spans="3:60" x14ac:dyDescent="0.3">
      <c r="C67" s="526" t="s">
        <v>2143</v>
      </c>
      <c r="D67" s="523" t="s">
        <v>1660</v>
      </c>
      <c r="E67" s="489">
        <v>43279</v>
      </c>
      <c r="F67" s="75" t="s">
        <v>573</v>
      </c>
      <c r="G67" s="75" t="s">
        <v>131</v>
      </c>
      <c r="H67" s="75" t="s">
        <v>636</v>
      </c>
      <c r="I67" s="7"/>
      <c r="J67" s="7">
        <v>5</v>
      </c>
      <c r="K67" s="6" t="s">
        <v>628</v>
      </c>
      <c r="L67" s="382"/>
      <c r="M67" s="7" t="s">
        <v>1733</v>
      </c>
      <c r="N67" s="7"/>
      <c r="O67" s="7" t="s">
        <v>2214</v>
      </c>
      <c r="P67" s="7"/>
      <c r="Q67" s="7"/>
      <c r="R67" s="7"/>
      <c r="S67" s="7"/>
      <c r="T67" s="7"/>
      <c r="U67" s="159">
        <v>50.314053999999999</v>
      </c>
      <c r="V67" s="159">
        <v>-4.0523720000000001</v>
      </c>
      <c r="W67" s="7">
        <v>50.313853000000002</v>
      </c>
      <c r="X67" s="7">
        <v>-4.0527090000000001</v>
      </c>
      <c r="Y67" s="7" t="s">
        <v>637</v>
      </c>
      <c r="Z67" s="509" t="s">
        <v>630</v>
      </c>
      <c r="AA67" s="6">
        <v>20</v>
      </c>
      <c r="AB67" s="512"/>
      <c r="AC67" s="196"/>
      <c r="AD67" s="196"/>
      <c r="AE67" s="7"/>
      <c r="AF67" s="159"/>
      <c r="AG67" s="7"/>
      <c r="AH67" s="7"/>
      <c r="AI67" s="7"/>
      <c r="AJ67" s="7"/>
      <c r="AK67" s="7"/>
      <c r="AL67" s="7"/>
      <c r="AM67" s="7"/>
      <c r="AN67" s="7"/>
      <c r="AO67" s="7"/>
      <c r="AP67" s="7"/>
      <c r="AQ67" s="7"/>
      <c r="AR67" s="7"/>
      <c r="AS67" s="7"/>
      <c r="AT67" s="7"/>
      <c r="AU67" s="7"/>
      <c r="AV67" s="7"/>
      <c r="AW67" s="7"/>
      <c r="AX67" s="517"/>
      <c r="AY67" s="7"/>
      <c r="AZ67" s="7"/>
      <c r="BA67" s="7"/>
      <c r="BB67" s="196"/>
      <c r="BC67" s="196"/>
      <c r="BD67" s="196"/>
      <c r="BE67" s="196"/>
      <c r="BF67" s="196"/>
      <c r="BG67" s="196"/>
      <c r="BH67" s="197"/>
    </row>
    <row r="68" spans="3:60" x14ac:dyDescent="0.3">
      <c r="C68" s="526" t="s">
        <v>2142</v>
      </c>
      <c r="D68" s="523" t="s">
        <v>1660</v>
      </c>
      <c r="E68" s="489">
        <v>43279</v>
      </c>
      <c r="F68" s="75" t="s">
        <v>573</v>
      </c>
      <c r="G68" s="75" t="s">
        <v>131</v>
      </c>
      <c r="H68" s="75" t="s">
        <v>636</v>
      </c>
      <c r="I68" s="7"/>
      <c r="J68" s="7">
        <v>6</v>
      </c>
      <c r="K68" s="6" t="s">
        <v>628</v>
      </c>
      <c r="L68" s="382"/>
      <c r="M68" s="7" t="s">
        <v>1734</v>
      </c>
      <c r="N68" s="7"/>
      <c r="O68" s="7" t="s">
        <v>2214</v>
      </c>
      <c r="P68" s="7"/>
      <c r="Q68" s="7"/>
      <c r="R68" s="7"/>
      <c r="S68" s="7"/>
      <c r="T68" s="7"/>
      <c r="U68" s="159">
        <v>50.314053999999999</v>
      </c>
      <c r="V68" s="159">
        <v>-4.0523720000000001</v>
      </c>
      <c r="W68" s="7">
        <v>50.313853000000002</v>
      </c>
      <c r="X68" s="7">
        <v>-4.0527090000000001</v>
      </c>
      <c r="Y68" s="7" t="s">
        <v>637</v>
      </c>
      <c r="Z68" s="509" t="s">
        <v>630</v>
      </c>
      <c r="AA68" s="6">
        <v>20</v>
      </c>
      <c r="AB68" s="512"/>
      <c r="AC68" s="196"/>
      <c r="AD68" s="196"/>
      <c r="AE68" s="7"/>
      <c r="AF68" s="159"/>
      <c r="AG68" s="7"/>
      <c r="AH68" s="7"/>
      <c r="AI68" s="7"/>
      <c r="AJ68" s="7"/>
      <c r="AK68" s="7"/>
      <c r="AL68" s="7"/>
      <c r="AM68" s="7"/>
      <c r="AN68" s="7"/>
      <c r="AO68" s="7"/>
      <c r="AP68" s="7"/>
      <c r="AQ68" s="7"/>
      <c r="AR68" s="7"/>
      <c r="AS68" s="7"/>
      <c r="AT68" s="7"/>
      <c r="AU68" s="7"/>
      <c r="AV68" s="7"/>
      <c r="AW68" s="7"/>
      <c r="AX68" s="517"/>
      <c r="AY68" s="7"/>
      <c r="AZ68" s="7"/>
      <c r="BA68" s="7"/>
      <c r="BB68" s="196"/>
      <c r="BC68" s="196"/>
      <c r="BD68" s="196"/>
      <c r="BE68" s="196"/>
      <c r="BF68" s="196"/>
      <c r="BG68" s="196"/>
      <c r="BH68" s="197"/>
    </row>
    <row r="69" spans="3:60" x14ac:dyDescent="0.3">
      <c r="C69" s="526" t="s">
        <v>2141</v>
      </c>
      <c r="D69" s="523" t="s">
        <v>1660</v>
      </c>
      <c r="E69" s="489">
        <v>43279</v>
      </c>
      <c r="F69" s="75" t="s">
        <v>573</v>
      </c>
      <c r="G69" s="75" t="s">
        <v>131</v>
      </c>
      <c r="H69" s="75" t="s">
        <v>636</v>
      </c>
      <c r="I69" s="7"/>
      <c r="J69" s="7">
        <v>7</v>
      </c>
      <c r="K69" s="6" t="s">
        <v>628</v>
      </c>
      <c r="L69" s="382"/>
      <c r="M69" s="7" t="s">
        <v>1735</v>
      </c>
      <c r="N69" s="7"/>
      <c r="O69" s="7" t="s">
        <v>2214</v>
      </c>
      <c r="P69" s="7"/>
      <c r="Q69" s="7"/>
      <c r="R69" s="7"/>
      <c r="S69" s="7"/>
      <c r="T69" s="7"/>
      <c r="U69" s="159">
        <v>50.314053999999999</v>
      </c>
      <c r="V69" s="159">
        <v>-4.0523720000000001</v>
      </c>
      <c r="W69" s="7">
        <v>50.313853000000002</v>
      </c>
      <c r="X69" s="7">
        <v>-4.0527090000000001</v>
      </c>
      <c r="Y69" s="7" t="s">
        <v>637</v>
      </c>
      <c r="Z69" s="509" t="s">
        <v>630</v>
      </c>
      <c r="AA69" s="6">
        <v>20</v>
      </c>
      <c r="AB69" s="512"/>
      <c r="AC69" s="196"/>
      <c r="AD69" s="196"/>
      <c r="AE69" s="7"/>
      <c r="AF69" s="159"/>
      <c r="AG69" s="7"/>
      <c r="AH69" s="7"/>
      <c r="AI69" s="7"/>
      <c r="AJ69" s="7"/>
      <c r="AK69" s="7"/>
      <c r="AL69" s="7"/>
      <c r="AM69" s="7"/>
      <c r="AN69" s="7"/>
      <c r="AO69" s="7"/>
      <c r="AP69" s="7"/>
      <c r="AQ69" s="7"/>
      <c r="AR69" s="7"/>
      <c r="AS69" s="7"/>
      <c r="AT69" s="7"/>
      <c r="AU69" s="7"/>
      <c r="AV69" s="7"/>
      <c r="AW69" s="7"/>
      <c r="AX69" s="517"/>
      <c r="AY69" s="7"/>
      <c r="AZ69" s="7"/>
      <c r="BA69" s="7"/>
      <c r="BB69" s="196"/>
      <c r="BC69" s="196"/>
      <c r="BD69" s="196"/>
      <c r="BE69" s="196"/>
      <c r="BF69" s="196"/>
      <c r="BG69" s="196"/>
      <c r="BH69" s="197"/>
    </row>
    <row r="70" spans="3:60" x14ac:dyDescent="0.3">
      <c r="C70" s="526" t="s">
        <v>2140</v>
      </c>
      <c r="D70" s="523" t="s">
        <v>1660</v>
      </c>
      <c r="E70" s="489">
        <v>43279</v>
      </c>
      <c r="F70" s="75" t="s">
        <v>573</v>
      </c>
      <c r="G70" s="75" t="s">
        <v>131</v>
      </c>
      <c r="H70" s="75" t="s">
        <v>636</v>
      </c>
      <c r="I70" s="7"/>
      <c r="J70" s="7">
        <v>8</v>
      </c>
      <c r="K70" s="6" t="s">
        <v>628</v>
      </c>
      <c r="L70" s="382"/>
      <c r="M70" s="7" t="s">
        <v>1736</v>
      </c>
      <c r="N70" s="7"/>
      <c r="O70" s="7" t="s">
        <v>2214</v>
      </c>
      <c r="P70" s="7"/>
      <c r="Q70" s="7"/>
      <c r="R70" s="7"/>
      <c r="S70" s="7"/>
      <c r="T70" s="7"/>
      <c r="U70" s="159">
        <v>50.314053999999999</v>
      </c>
      <c r="V70" s="159">
        <v>-4.0523720000000001</v>
      </c>
      <c r="W70" s="7">
        <v>50.313853000000002</v>
      </c>
      <c r="X70" s="7">
        <v>-4.0527090000000001</v>
      </c>
      <c r="Y70" s="7" t="s">
        <v>637</v>
      </c>
      <c r="Z70" s="509" t="s">
        <v>630</v>
      </c>
      <c r="AA70" s="6">
        <v>20</v>
      </c>
      <c r="AB70" s="512"/>
      <c r="AC70" s="196"/>
      <c r="AD70" s="196"/>
      <c r="AE70" s="7"/>
      <c r="AF70" s="159"/>
      <c r="AG70" s="7"/>
      <c r="AH70" s="7"/>
      <c r="AI70" s="7"/>
      <c r="AJ70" s="7"/>
      <c r="AK70" s="7"/>
      <c r="AL70" s="7"/>
      <c r="AM70" s="7"/>
      <c r="AN70" s="7"/>
      <c r="AO70" s="7"/>
      <c r="AP70" s="7"/>
      <c r="AQ70" s="7"/>
      <c r="AR70" s="7"/>
      <c r="AS70" s="7"/>
      <c r="AT70" s="7"/>
      <c r="AU70" s="7"/>
      <c r="AV70" s="7"/>
      <c r="AW70" s="7"/>
      <c r="AX70" s="517"/>
      <c r="AY70" s="7"/>
      <c r="AZ70" s="7"/>
      <c r="BA70" s="7"/>
      <c r="BB70" s="196"/>
      <c r="BC70" s="196"/>
      <c r="BD70" s="196"/>
      <c r="BE70" s="196"/>
      <c r="BF70" s="196"/>
      <c r="BG70" s="196"/>
      <c r="BH70" s="197"/>
    </row>
    <row r="71" spans="3:60" x14ac:dyDescent="0.3">
      <c r="C71" s="526" t="s">
        <v>2139</v>
      </c>
      <c r="D71" s="523" t="s">
        <v>1660</v>
      </c>
      <c r="E71" s="489">
        <v>43279</v>
      </c>
      <c r="F71" s="75" t="s">
        <v>573</v>
      </c>
      <c r="G71" s="75" t="s">
        <v>131</v>
      </c>
      <c r="H71" s="75" t="s">
        <v>636</v>
      </c>
      <c r="I71" s="7"/>
      <c r="J71" s="7">
        <v>9</v>
      </c>
      <c r="K71" s="6" t="s">
        <v>628</v>
      </c>
      <c r="L71" s="382"/>
      <c r="M71" s="7" t="s">
        <v>1737</v>
      </c>
      <c r="N71" s="7"/>
      <c r="O71" s="7" t="s">
        <v>2214</v>
      </c>
      <c r="P71" s="7"/>
      <c r="Q71" s="7"/>
      <c r="R71" s="7"/>
      <c r="S71" s="7"/>
      <c r="T71" s="7"/>
      <c r="U71" s="159">
        <v>50.314053999999999</v>
      </c>
      <c r="V71" s="159">
        <v>-4.0523720000000001</v>
      </c>
      <c r="W71" s="7">
        <v>50.313853000000002</v>
      </c>
      <c r="X71" s="7">
        <v>-4.0527090000000001</v>
      </c>
      <c r="Y71" s="7" t="s">
        <v>637</v>
      </c>
      <c r="Z71" s="509" t="s">
        <v>630</v>
      </c>
      <c r="AA71" s="6">
        <v>20</v>
      </c>
      <c r="AB71" s="512"/>
      <c r="AC71" s="196"/>
      <c r="AD71" s="196"/>
      <c r="AE71" s="7"/>
      <c r="AF71" s="159"/>
      <c r="AG71" s="7"/>
      <c r="AH71" s="7"/>
      <c r="AI71" s="7"/>
      <c r="AJ71" s="7"/>
      <c r="AK71" s="7"/>
      <c r="AL71" s="7"/>
      <c r="AM71" s="7"/>
      <c r="AN71" s="7"/>
      <c r="AO71" s="7"/>
      <c r="AP71" s="7"/>
      <c r="AQ71" s="7"/>
      <c r="AR71" s="7"/>
      <c r="AS71" s="7"/>
      <c r="AT71" s="7"/>
      <c r="AU71" s="7"/>
      <c r="AV71" s="7"/>
      <c r="AW71" s="7"/>
      <c r="AX71" s="517"/>
      <c r="AY71" s="7"/>
      <c r="AZ71" s="7"/>
      <c r="BA71" s="7"/>
      <c r="BB71" s="196"/>
      <c r="BC71" s="196"/>
      <c r="BD71" s="196"/>
      <c r="BE71" s="196"/>
      <c r="BF71" s="196"/>
      <c r="BG71" s="196"/>
      <c r="BH71" s="197"/>
    </row>
    <row r="72" spans="3:60" x14ac:dyDescent="0.3">
      <c r="C72" s="526" t="s">
        <v>2138</v>
      </c>
      <c r="D72" s="523" t="s">
        <v>1660</v>
      </c>
      <c r="E72" s="489">
        <v>43279</v>
      </c>
      <c r="F72" s="75" t="s">
        <v>573</v>
      </c>
      <c r="G72" s="75" t="s">
        <v>131</v>
      </c>
      <c r="H72" s="75" t="s">
        <v>636</v>
      </c>
      <c r="I72" s="7"/>
      <c r="J72" s="7">
        <v>10</v>
      </c>
      <c r="K72" s="6" t="s">
        <v>628</v>
      </c>
      <c r="L72" s="382"/>
      <c r="M72" s="7" t="s">
        <v>1738</v>
      </c>
      <c r="N72" s="7"/>
      <c r="O72" s="7" t="s">
        <v>2214</v>
      </c>
      <c r="P72" s="7"/>
      <c r="Q72" s="7"/>
      <c r="R72" s="7"/>
      <c r="S72" s="7"/>
      <c r="T72" s="7"/>
      <c r="U72" s="159">
        <v>50.314053999999999</v>
      </c>
      <c r="V72" s="159">
        <v>-4.0523720000000001</v>
      </c>
      <c r="W72" s="7">
        <v>50.313853000000002</v>
      </c>
      <c r="X72" s="7">
        <v>-4.0527090000000001</v>
      </c>
      <c r="Y72" s="7" t="s">
        <v>637</v>
      </c>
      <c r="Z72" s="509" t="s">
        <v>630</v>
      </c>
      <c r="AA72" s="6">
        <v>20</v>
      </c>
      <c r="AB72" s="512"/>
      <c r="AC72" s="196"/>
      <c r="AD72" s="196"/>
      <c r="AE72" s="7"/>
      <c r="AF72" s="159"/>
      <c r="AG72" s="7"/>
      <c r="AH72" s="7"/>
      <c r="AI72" s="7"/>
      <c r="AJ72" s="7"/>
      <c r="AK72" s="7"/>
      <c r="AL72" s="7"/>
      <c r="AM72" s="7"/>
      <c r="AN72" s="7"/>
      <c r="AO72" s="7"/>
      <c r="AP72" s="7"/>
      <c r="AQ72" s="7"/>
      <c r="AR72" s="7"/>
      <c r="AS72" s="7"/>
      <c r="AT72" s="7"/>
      <c r="AU72" s="7"/>
      <c r="AV72" s="7"/>
      <c r="AW72" s="7"/>
      <c r="AX72" s="517"/>
      <c r="AY72" s="7"/>
      <c r="AZ72" s="7"/>
      <c r="BA72" s="7"/>
      <c r="BB72" s="196"/>
      <c r="BC72" s="196"/>
      <c r="BD72" s="196"/>
      <c r="BE72" s="196"/>
      <c r="BF72" s="196"/>
      <c r="BG72" s="196"/>
      <c r="BH72" s="197"/>
    </row>
    <row r="73" spans="3:60" x14ac:dyDescent="0.3">
      <c r="C73" s="526" t="s">
        <v>2137</v>
      </c>
      <c r="D73" s="523" t="s">
        <v>1660</v>
      </c>
      <c r="E73" s="489">
        <v>43279</v>
      </c>
      <c r="F73" s="75" t="s">
        <v>573</v>
      </c>
      <c r="G73" s="75" t="s">
        <v>131</v>
      </c>
      <c r="H73" s="75" t="s">
        <v>636</v>
      </c>
      <c r="I73" s="7"/>
      <c r="J73" s="7">
        <v>1</v>
      </c>
      <c r="K73" s="6" t="s">
        <v>628</v>
      </c>
      <c r="L73" s="382"/>
      <c r="M73" s="7" t="s">
        <v>1739</v>
      </c>
      <c r="N73" s="7"/>
      <c r="O73" s="7" t="s">
        <v>2214</v>
      </c>
      <c r="P73" s="7"/>
      <c r="Q73" s="7"/>
      <c r="R73" s="7"/>
      <c r="S73" s="7"/>
      <c r="T73" s="7"/>
      <c r="U73" s="159">
        <v>50.314053999999999</v>
      </c>
      <c r="V73" s="159">
        <v>-4.0523720000000001</v>
      </c>
      <c r="W73" s="7">
        <v>50.313853000000002</v>
      </c>
      <c r="X73" s="7">
        <v>-4.0527090000000001</v>
      </c>
      <c r="Y73" s="7" t="s">
        <v>637</v>
      </c>
      <c r="Z73" s="509" t="s">
        <v>630</v>
      </c>
      <c r="AA73" s="6">
        <v>20</v>
      </c>
      <c r="AB73" s="512"/>
      <c r="AC73" s="196"/>
      <c r="AD73" s="196"/>
      <c r="AE73" s="7"/>
      <c r="AF73" s="159"/>
      <c r="AG73" s="7"/>
      <c r="AH73" s="7"/>
      <c r="AI73" s="7"/>
      <c r="AJ73" s="7"/>
      <c r="AK73" s="7"/>
      <c r="AL73" s="7"/>
      <c r="AM73" s="7"/>
      <c r="AN73" s="7"/>
      <c r="AO73" s="7"/>
      <c r="AP73" s="7"/>
      <c r="AQ73" s="7"/>
      <c r="AR73" s="7"/>
      <c r="AS73" s="7"/>
      <c r="AT73" s="7"/>
      <c r="AU73" s="7"/>
      <c r="AV73" s="7"/>
      <c r="AW73" s="7"/>
      <c r="AX73" s="7"/>
      <c r="AY73" s="7"/>
      <c r="AZ73" s="7"/>
      <c r="BA73" s="7"/>
      <c r="BB73" s="196"/>
      <c r="BC73" s="196"/>
      <c r="BD73" s="196"/>
      <c r="BE73" s="196"/>
      <c r="BF73" s="196"/>
      <c r="BG73" s="196"/>
      <c r="BH73" s="197"/>
    </row>
    <row r="74" spans="3:60" x14ac:dyDescent="0.3">
      <c r="C74" s="526" t="s">
        <v>2136</v>
      </c>
      <c r="D74" s="523" t="s">
        <v>1660</v>
      </c>
      <c r="E74" s="489">
        <v>43279</v>
      </c>
      <c r="F74" s="75" t="s">
        <v>573</v>
      </c>
      <c r="G74" s="75" t="s">
        <v>131</v>
      </c>
      <c r="H74" s="75" t="s">
        <v>636</v>
      </c>
      <c r="I74" s="7"/>
      <c r="J74" s="7">
        <v>2</v>
      </c>
      <c r="K74" s="6" t="s">
        <v>628</v>
      </c>
      <c r="L74" s="382"/>
      <c r="M74" s="7" t="s">
        <v>1740</v>
      </c>
      <c r="N74" s="7"/>
      <c r="O74" s="7" t="s">
        <v>2214</v>
      </c>
      <c r="P74" s="7"/>
      <c r="Q74" s="7"/>
      <c r="R74" s="7"/>
      <c r="S74" s="7"/>
      <c r="T74" s="7"/>
      <c r="U74" s="159">
        <v>50.314053999999999</v>
      </c>
      <c r="V74" s="159">
        <v>-4.0523720000000001</v>
      </c>
      <c r="W74" s="7">
        <v>50.313853000000002</v>
      </c>
      <c r="X74" s="7">
        <v>-4.0527090000000001</v>
      </c>
      <c r="Y74" s="7" t="s">
        <v>637</v>
      </c>
      <c r="Z74" s="509" t="s">
        <v>630</v>
      </c>
      <c r="AA74" s="6">
        <v>20</v>
      </c>
      <c r="AB74" s="512"/>
      <c r="AC74" s="196"/>
      <c r="AD74" s="196"/>
      <c r="AE74" s="7"/>
      <c r="AF74" s="159"/>
      <c r="AG74" s="7"/>
      <c r="AH74" s="7"/>
      <c r="AI74" s="7"/>
      <c r="AJ74" s="7"/>
      <c r="AK74" s="7"/>
      <c r="AL74" s="7"/>
      <c r="AM74" s="7"/>
      <c r="AN74" s="7"/>
      <c r="AO74" s="7"/>
      <c r="AP74" s="7"/>
      <c r="AQ74" s="7"/>
      <c r="AR74" s="7"/>
      <c r="AS74" s="7"/>
      <c r="AT74" s="7"/>
      <c r="AU74" s="7"/>
      <c r="AV74" s="7"/>
      <c r="AW74" s="7"/>
      <c r="AX74" s="7"/>
      <c r="AY74" s="7"/>
      <c r="AZ74" s="7"/>
      <c r="BA74" s="7"/>
      <c r="BB74" s="196"/>
      <c r="BC74" s="196"/>
      <c r="BD74" s="196"/>
      <c r="BE74" s="196"/>
      <c r="BF74" s="196"/>
      <c r="BG74" s="196"/>
      <c r="BH74" s="197"/>
    </row>
    <row r="75" spans="3:60" x14ac:dyDescent="0.3">
      <c r="C75" s="526" t="s">
        <v>2135</v>
      </c>
      <c r="D75" s="523" t="s">
        <v>1660</v>
      </c>
      <c r="E75" s="489">
        <v>43279</v>
      </c>
      <c r="F75" s="75" t="s">
        <v>573</v>
      </c>
      <c r="G75" s="75" t="s">
        <v>131</v>
      </c>
      <c r="H75" s="75" t="s">
        <v>636</v>
      </c>
      <c r="I75" s="7"/>
      <c r="J75" s="7">
        <v>3</v>
      </c>
      <c r="K75" s="6" t="s">
        <v>628</v>
      </c>
      <c r="L75" s="382"/>
      <c r="M75" s="7" t="s">
        <v>1741</v>
      </c>
      <c r="N75" s="7"/>
      <c r="O75" s="7" t="s">
        <v>2214</v>
      </c>
      <c r="P75" s="7"/>
      <c r="Q75" s="7"/>
      <c r="R75" s="7"/>
      <c r="S75" s="7"/>
      <c r="T75" s="7"/>
      <c r="U75" s="159">
        <v>50.314053999999999</v>
      </c>
      <c r="V75" s="159">
        <v>-4.0523720000000001</v>
      </c>
      <c r="W75" s="7">
        <v>50.313853000000002</v>
      </c>
      <c r="X75" s="7">
        <v>-4.0527090000000001</v>
      </c>
      <c r="Y75" s="7" t="s">
        <v>637</v>
      </c>
      <c r="Z75" s="509" t="s">
        <v>630</v>
      </c>
      <c r="AA75" s="6">
        <v>20</v>
      </c>
      <c r="AB75" s="512"/>
      <c r="AC75" s="196"/>
      <c r="AD75" s="196"/>
      <c r="AE75" s="7"/>
      <c r="AF75" s="159"/>
      <c r="AG75" s="7"/>
      <c r="AH75" s="7"/>
      <c r="AI75" s="7"/>
      <c r="AJ75" s="7"/>
      <c r="AK75" s="7"/>
      <c r="AL75" s="7"/>
      <c r="AM75" s="7"/>
      <c r="AN75" s="7"/>
      <c r="AO75" s="7"/>
      <c r="AP75" s="7"/>
      <c r="AQ75" s="7"/>
      <c r="AR75" s="7"/>
      <c r="AS75" s="7"/>
      <c r="AT75" s="7"/>
      <c r="AU75" s="7"/>
      <c r="AV75" s="7"/>
      <c r="AW75" s="7"/>
      <c r="AX75" s="7"/>
      <c r="AY75" s="7"/>
      <c r="AZ75" s="7"/>
      <c r="BA75" s="7"/>
      <c r="BB75" s="196"/>
      <c r="BC75" s="196"/>
      <c r="BD75" s="196"/>
      <c r="BE75" s="196"/>
      <c r="BF75" s="196"/>
      <c r="BG75" s="196"/>
      <c r="BH75" s="197"/>
    </row>
    <row r="76" spans="3:60" x14ac:dyDescent="0.3">
      <c r="C76" s="526" t="s">
        <v>2134</v>
      </c>
      <c r="D76" s="523" t="s">
        <v>1660</v>
      </c>
      <c r="E76" s="489">
        <v>43279</v>
      </c>
      <c r="F76" s="75" t="s">
        <v>573</v>
      </c>
      <c r="G76" s="75" t="s">
        <v>131</v>
      </c>
      <c r="H76" s="75" t="s">
        <v>636</v>
      </c>
      <c r="I76" s="7"/>
      <c r="J76" s="7">
        <v>4</v>
      </c>
      <c r="K76" s="6" t="s">
        <v>628</v>
      </c>
      <c r="L76" s="382"/>
      <c r="M76" s="7" t="s">
        <v>1742</v>
      </c>
      <c r="N76" s="7"/>
      <c r="O76" s="7" t="s">
        <v>2214</v>
      </c>
      <c r="P76" s="7"/>
      <c r="Q76" s="7"/>
      <c r="R76" s="7"/>
      <c r="S76" s="7"/>
      <c r="T76" s="7"/>
      <c r="U76" s="159">
        <v>50.314053999999999</v>
      </c>
      <c r="V76" s="159">
        <v>-4.0523720000000001</v>
      </c>
      <c r="W76" s="7">
        <v>50.313853000000002</v>
      </c>
      <c r="X76" s="7">
        <v>-4.0527090000000001</v>
      </c>
      <c r="Y76" s="7" t="s">
        <v>637</v>
      </c>
      <c r="Z76" s="509" t="s">
        <v>630</v>
      </c>
      <c r="AA76" s="6">
        <v>20</v>
      </c>
      <c r="AB76" s="512"/>
      <c r="AC76" s="196"/>
      <c r="AD76" s="196"/>
      <c r="AE76" s="7"/>
      <c r="AF76" s="159"/>
      <c r="AG76" s="7"/>
      <c r="AH76" s="7"/>
      <c r="AI76" s="7"/>
      <c r="AJ76" s="7"/>
      <c r="AK76" s="7"/>
      <c r="AL76" s="7"/>
      <c r="AM76" s="7"/>
      <c r="AN76" s="7"/>
      <c r="AO76" s="7"/>
      <c r="AP76" s="7"/>
      <c r="AQ76" s="7"/>
      <c r="AR76" s="7"/>
      <c r="AS76" s="7"/>
      <c r="AT76" s="7"/>
      <c r="AU76" s="7"/>
      <c r="AV76" s="7"/>
      <c r="AW76" s="7"/>
      <c r="AX76" s="7"/>
      <c r="AY76" s="7"/>
      <c r="AZ76" s="7"/>
      <c r="BA76" s="7"/>
      <c r="BB76" s="196"/>
      <c r="BC76" s="196"/>
      <c r="BD76" s="196"/>
      <c r="BE76" s="196"/>
      <c r="BF76" s="196"/>
      <c r="BG76" s="196"/>
      <c r="BH76" s="197"/>
    </row>
    <row r="77" spans="3:60" x14ac:dyDescent="0.3">
      <c r="C77" s="526" t="s">
        <v>2133</v>
      </c>
      <c r="D77" s="523" t="s">
        <v>1660</v>
      </c>
      <c r="E77" s="489">
        <v>43279</v>
      </c>
      <c r="F77" s="75" t="s">
        <v>573</v>
      </c>
      <c r="G77" s="75" t="s">
        <v>131</v>
      </c>
      <c r="H77" s="75" t="s">
        <v>636</v>
      </c>
      <c r="I77" s="7"/>
      <c r="J77" s="7">
        <v>5</v>
      </c>
      <c r="K77" s="6" t="s">
        <v>628</v>
      </c>
      <c r="L77" s="382"/>
      <c r="M77" s="7" t="s">
        <v>1743</v>
      </c>
      <c r="N77" s="7"/>
      <c r="O77" s="7" t="s">
        <v>2214</v>
      </c>
      <c r="P77" s="7"/>
      <c r="Q77" s="7"/>
      <c r="R77" s="7"/>
      <c r="S77" s="7"/>
      <c r="T77" s="7"/>
      <c r="U77" s="159">
        <v>50.314053999999999</v>
      </c>
      <c r="V77" s="159">
        <v>-4.0523720000000001</v>
      </c>
      <c r="W77" s="7">
        <v>50.313853000000002</v>
      </c>
      <c r="X77" s="7">
        <v>-4.0527090000000001</v>
      </c>
      <c r="Y77" s="7" t="s">
        <v>637</v>
      </c>
      <c r="Z77" s="509" t="s">
        <v>630</v>
      </c>
      <c r="AA77" s="6">
        <v>20</v>
      </c>
      <c r="AB77" s="512"/>
      <c r="AC77" s="196"/>
      <c r="AD77" s="196"/>
      <c r="AE77" s="7"/>
      <c r="AF77" s="159"/>
      <c r="AG77" s="7"/>
      <c r="AH77" s="7"/>
      <c r="AI77" s="7"/>
      <c r="AJ77" s="7"/>
      <c r="AK77" s="7"/>
      <c r="AL77" s="7"/>
      <c r="AM77" s="7"/>
      <c r="AN77" s="7"/>
      <c r="AO77" s="7"/>
      <c r="AP77" s="7"/>
      <c r="AQ77" s="7"/>
      <c r="AR77" s="7"/>
      <c r="AS77" s="7"/>
      <c r="AT77" s="7"/>
      <c r="AU77" s="7"/>
      <c r="AV77" s="7"/>
      <c r="AW77" s="7"/>
      <c r="AX77" s="7"/>
      <c r="AY77" s="7"/>
      <c r="AZ77" s="7"/>
      <c r="BA77" s="7"/>
      <c r="BB77" s="196"/>
      <c r="BC77" s="196"/>
      <c r="BD77" s="196"/>
      <c r="BE77" s="196"/>
      <c r="BF77" s="196"/>
      <c r="BG77" s="196"/>
      <c r="BH77" s="197"/>
    </row>
    <row r="78" spans="3:60" x14ac:dyDescent="0.3">
      <c r="C78" s="526" t="s">
        <v>2132</v>
      </c>
      <c r="D78" s="523" t="s">
        <v>1660</v>
      </c>
      <c r="E78" s="489">
        <v>43279</v>
      </c>
      <c r="F78" s="75" t="s">
        <v>573</v>
      </c>
      <c r="G78" s="75" t="s">
        <v>131</v>
      </c>
      <c r="H78" s="75" t="s">
        <v>636</v>
      </c>
      <c r="I78" s="7"/>
      <c r="J78" s="7">
        <v>6</v>
      </c>
      <c r="K78" s="6" t="s">
        <v>628</v>
      </c>
      <c r="L78" s="382"/>
      <c r="M78" s="7" t="s">
        <v>1744</v>
      </c>
      <c r="N78" s="7"/>
      <c r="O78" s="7" t="s">
        <v>2214</v>
      </c>
      <c r="P78" s="7"/>
      <c r="Q78" s="7"/>
      <c r="R78" s="7"/>
      <c r="S78" s="7"/>
      <c r="T78" s="7"/>
      <c r="U78" s="159">
        <v>50.314053999999999</v>
      </c>
      <c r="V78" s="159">
        <v>-4.0523720000000001</v>
      </c>
      <c r="W78" s="7">
        <v>50.313853000000002</v>
      </c>
      <c r="X78" s="7">
        <v>-4.0527090000000001</v>
      </c>
      <c r="Y78" s="7" t="s">
        <v>637</v>
      </c>
      <c r="Z78" s="509" t="s">
        <v>630</v>
      </c>
      <c r="AA78" s="6">
        <v>20</v>
      </c>
      <c r="AB78" s="512"/>
      <c r="AC78" s="196"/>
      <c r="AD78" s="196"/>
      <c r="AE78" s="7"/>
      <c r="AF78" s="159"/>
      <c r="AG78" s="7"/>
      <c r="AH78" s="7"/>
      <c r="AI78" s="7"/>
      <c r="AJ78" s="7"/>
      <c r="AK78" s="7"/>
      <c r="AL78" s="7"/>
      <c r="AM78" s="7"/>
      <c r="AN78" s="7"/>
      <c r="AO78" s="7"/>
      <c r="AP78" s="7"/>
      <c r="AQ78" s="7"/>
      <c r="AR78" s="7"/>
      <c r="AS78" s="7"/>
      <c r="AT78" s="7"/>
      <c r="AU78" s="7"/>
      <c r="AV78" s="7"/>
      <c r="AW78" s="7"/>
      <c r="AX78" s="7"/>
      <c r="AY78" s="7"/>
      <c r="AZ78" s="7"/>
      <c r="BA78" s="7"/>
      <c r="BB78" s="196"/>
      <c r="BC78" s="196"/>
      <c r="BD78" s="196"/>
      <c r="BE78" s="196"/>
      <c r="BF78" s="196"/>
      <c r="BG78" s="196"/>
      <c r="BH78" s="197"/>
    </row>
    <row r="79" spans="3:60" x14ac:dyDescent="0.3">
      <c r="C79" s="526" t="s">
        <v>2131</v>
      </c>
      <c r="D79" s="523" t="s">
        <v>1660</v>
      </c>
      <c r="E79" s="489">
        <v>43279</v>
      </c>
      <c r="F79" s="75" t="s">
        <v>573</v>
      </c>
      <c r="G79" s="75" t="s">
        <v>131</v>
      </c>
      <c r="H79" s="75" t="s">
        <v>636</v>
      </c>
      <c r="I79" s="7"/>
      <c r="J79" s="7">
        <v>7</v>
      </c>
      <c r="K79" s="6" t="s">
        <v>628</v>
      </c>
      <c r="L79" s="382"/>
      <c r="M79" s="7" t="s">
        <v>1745</v>
      </c>
      <c r="N79" s="7"/>
      <c r="O79" s="7" t="s">
        <v>2214</v>
      </c>
      <c r="P79" s="7"/>
      <c r="Q79" s="7"/>
      <c r="R79" s="7"/>
      <c r="S79" s="7"/>
      <c r="T79" s="7"/>
      <c r="U79" s="159">
        <v>50.314053999999999</v>
      </c>
      <c r="V79" s="159">
        <v>-4.0523720000000001</v>
      </c>
      <c r="W79" s="7">
        <v>50.313853000000002</v>
      </c>
      <c r="X79" s="7">
        <v>-4.0527090000000001</v>
      </c>
      <c r="Y79" s="7" t="s">
        <v>637</v>
      </c>
      <c r="Z79" s="509" t="s">
        <v>630</v>
      </c>
      <c r="AA79" s="6">
        <v>20</v>
      </c>
      <c r="AB79" s="512"/>
      <c r="AC79" s="196"/>
      <c r="AD79" s="196"/>
      <c r="AE79" s="7"/>
      <c r="AF79" s="159"/>
      <c r="AG79" s="7"/>
      <c r="AH79" s="7"/>
      <c r="AI79" s="7"/>
      <c r="AJ79" s="7"/>
      <c r="AK79" s="7"/>
      <c r="AL79" s="7"/>
      <c r="AM79" s="7"/>
      <c r="AN79" s="7"/>
      <c r="AO79" s="7"/>
      <c r="AP79" s="7"/>
      <c r="AQ79" s="7"/>
      <c r="AR79" s="7"/>
      <c r="AS79" s="7"/>
      <c r="AT79" s="7"/>
      <c r="AU79" s="7"/>
      <c r="AV79" s="7"/>
      <c r="AW79" s="7"/>
      <c r="AX79" s="7"/>
      <c r="AY79" s="7"/>
      <c r="AZ79" s="7"/>
      <c r="BA79" s="7"/>
      <c r="BB79" s="196"/>
      <c r="BC79" s="196"/>
      <c r="BD79" s="196"/>
      <c r="BE79" s="196"/>
      <c r="BF79" s="196"/>
      <c r="BG79" s="196"/>
      <c r="BH79" s="197"/>
    </row>
    <row r="80" spans="3:60" x14ac:dyDescent="0.3">
      <c r="C80" s="526" t="s">
        <v>2130</v>
      </c>
      <c r="D80" s="523" t="s">
        <v>1660</v>
      </c>
      <c r="E80" s="489">
        <v>43279</v>
      </c>
      <c r="F80" s="75" t="s">
        <v>573</v>
      </c>
      <c r="G80" s="75" t="s">
        <v>131</v>
      </c>
      <c r="H80" s="75" t="s">
        <v>636</v>
      </c>
      <c r="I80" s="7"/>
      <c r="J80" s="7">
        <v>8</v>
      </c>
      <c r="K80" s="6" t="s">
        <v>628</v>
      </c>
      <c r="L80" s="382"/>
      <c r="M80" s="7" t="s">
        <v>1746</v>
      </c>
      <c r="N80" s="7"/>
      <c r="O80" s="7" t="s">
        <v>2214</v>
      </c>
      <c r="P80" s="7"/>
      <c r="Q80" s="7"/>
      <c r="R80" s="7"/>
      <c r="S80" s="7"/>
      <c r="T80" s="7"/>
      <c r="U80" s="159">
        <v>50.314053999999999</v>
      </c>
      <c r="V80" s="159">
        <v>-4.0523720000000001</v>
      </c>
      <c r="W80" s="7">
        <v>50.313853000000002</v>
      </c>
      <c r="X80" s="7">
        <v>-4.0527090000000001</v>
      </c>
      <c r="Y80" s="7" t="s">
        <v>637</v>
      </c>
      <c r="Z80" s="509" t="s">
        <v>630</v>
      </c>
      <c r="AA80" s="6">
        <v>20</v>
      </c>
      <c r="AB80" s="512"/>
      <c r="AC80" s="196"/>
      <c r="AD80" s="196"/>
      <c r="AE80" s="7"/>
      <c r="AF80" s="159"/>
      <c r="AG80" s="7"/>
      <c r="AH80" s="7"/>
      <c r="AI80" s="7"/>
      <c r="AJ80" s="7"/>
      <c r="AK80" s="7"/>
      <c r="AL80" s="7"/>
      <c r="AM80" s="7"/>
      <c r="AN80" s="7"/>
      <c r="AO80" s="7"/>
      <c r="AP80" s="7"/>
      <c r="AQ80" s="7"/>
      <c r="AR80" s="7"/>
      <c r="AS80" s="7"/>
      <c r="AT80" s="7"/>
      <c r="AU80" s="7"/>
      <c r="AV80" s="7"/>
      <c r="AW80" s="7"/>
      <c r="AX80" s="7"/>
      <c r="AY80" s="7"/>
      <c r="AZ80" s="7"/>
      <c r="BA80" s="7"/>
      <c r="BB80" s="196"/>
      <c r="BC80" s="196"/>
      <c r="BD80" s="196"/>
      <c r="BE80" s="196"/>
      <c r="BF80" s="196"/>
      <c r="BG80" s="196"/>
      <c r="BH80" s="197"/>
    </row>
    <row r="81" spans="3:60" x14ac:dyDescent="0.3">
      <c r="C81" s="526" t="s">
        <v>2129</v>
      </c>
      <c r="D81" s="523" t="s">
        <v>1660</v>
      </c>
      <c r="E81" s="489">
        <v>43279</v>
      </c>
      <c r="F81" s="75" t="s">
        <v>573</v>
      </c>
      <c r="G81" s="75" t="s">
        <v>131</v>
      </c>
      <c r="H81" s="75" t="s">
        <v>636</v>
      </c>
      <c r="I81" s="7"/>
      <c r="J81" s="7">
        <v>9</v>
      </c>
      <c r="K81" s="6" t="s">
        <v>628</v>
      </c>
      <c r="L81" s="382"/>
      <c r="M81" s="7" t="s">
        <v>1747</v>
      </c>
      <c r="N81" s="7"/>
      <c r="O81" s="7" t="s">
        <v>2214</v>
      </c>
      <c r="P81" s="7"/>
      <c r="Q81" s="7"/>
      <c r="R81" s="7"/>
      <c r="S81" s="7"/>
      <c r="T81" s="7"/>
      <c r="U81" s="159">
        <v>50.314053999999999</v>
      </c>
      <c r="V81" s="159">
        <v>-4.0523720000000001</v>
      </c>
      <c r="W81" s="7">
        <v>50.313853000000002</v>
      </c>
      <c r="X81" s="7">
        <v>-4.0527090000000001</v>
      </c>
      <c r="Y81" s="7" t="s">
        <v>637</v>
      </c>
      <c r="Z81" s="509" t="s">
        <v>630</v>
      </c>
      <c r="AA81" s="6">
        <v>20</v>
      </c>
      <c r="AB81" s="512"/>
      <c r="AC81" s="196"/>
      <c r="AD81" s="196"/>
      <c r="AE81" s="7"/>
      <c r="AF81" s="159"/>
      <c r="AG81" s="7"/>
      <c r="AH81" s="7"/>
      <c r="AI81" s="7"/>
      <c r="AJ81" s="7"/>
      <c r="AK81" s="7"/>
      <c r="AL81" s="7"/>
      <c r="AM81" s="7"/>
      <c r="AN81" s="7"/>
      <c r="AO81" s="7"/>
      <c r="AP81" s="7"/>
      <c r="AQ81" s="7"/>
      <c r="AR81" s="7"/>
      <c r="AS81" s="7"/>
      <c r="AT81" s="7"/>
      <c r="AU81" s="7"/>
      <c r="AV81" s="7"/>
      <c r="AW81" s="7"/>
      <c r="AX81" s="7"/>
      <c r="AY81" s="7"/>
      <c r="AZ81" s="7"/>
      <c r="BA81" s="7"/>
      <c r="BB81" s="196"/>
      <c r="BC81" s="196"/>
      <c r="BD81" s="196"/>
      <c r="BE81" s="196"/>
      <c r="BF81" s="196"/>
      <c r="BG81" s="196"/>
      <c r="BH81" s="197"/>
    </row>
    <row r="82" spans="3:60" x14ac:dyDescent="0.3">
      <c r="C82" s="526" t="s">
        <v>2128</v>
      </c>
      <c r="D82" s="523" t="s">
        <v>1660</v>
      </c>
      <c r="E82" s="489">
        <v>43279</v>
      </c>
      <c r="F82" s="75" t="s">
        <v>573</v>
      </c>
      <c r="G82" s="75" t="s">
        <v>131</v>
      </c>
      <c r="H82" s="75" t="s">
        <v>636</v>
      </c>
      <c r="I82" s="7"/>
      <c r="J82" s="7">
        <v>10</v>
      </c>
      <c r="K82" s="6" t="s">
        <v>628</v>
      </c>
      <c r="L82" s="382"/>
      <c r="M82" s="7" t="s">
        <v>1748</v>
      </c>
      <c r="N82" s="7"/>
      <c r="O82" s="7" t="s">
        <v>2214</v>
      </c>
      <c r="P82" s="7"/>
      <c r="Q82" s="7"/>
      <c r="R82" s="7"/>
      <c r="S82" s="7"/>
      <c r="T82" s="7"/>
      <c r="U82" s="159">
        <v>50.314053999999999</v>
      </c>
      <c r="V82" s="159">
        <v>-4.0523720000000001</v>
      </c>
      <c r="W82" s="7">
        <v>50.313853000000002</v>
      </c>
      <c r="X82" s="7">
        <v>-4.0527090000000001</v>
      </c>
      <c r="Y82" s="7" t="s">
        <v>637</v>
      </c>
      <c r="Z82" s="509" t="s">
        <v>630</v>
      </c>
      <c r="AA82" s="6">
        <v>20</v>
      </c>
      <c r="AB82" s="512"/>
      <c r="AC82" s="196"/>
      <c r="AD82" s="196"/>
      <c r="AE82" s="7"/>
      <c r="AF82" s="159"/>
      <c r="AG82" s="7"/>
      <c r="AH82" s="7"/>
      <c r="AI82" s="7"/>
      <c r="AJ82" s="7"/>
      <c r="AK82" s="7"/>
      <c r="AL82" s="7"/>
      <c r="AM82" s="7"/>
      <c r="AN82" s="7"/>
      <c r="AO82" s="7"/>
      <c r="AP82" s="7"/>
      <c r="AQ82" s="7"/>
      <c r="AR82" s="7"/>
      <c r="AS82" s="7"/>
      <c r="AT82" s="7"/>
      <c r="AU82" s="7"/>
      <c r="AV82" s="7"/>
      <c r="AW82" s="7"/>
      <c r="AX82" s="7"/>
      <c r="AY82" s="7"/>
      <c r="AZ82" s="7"/>
      <c r="BA82" s="7"/>
      <c r="BB82" s="196"/>
      <c r="BC82" s="196"/>
      <c r="BD82" s="196"/>
      <c r="BE82" s="196"/>
      <c r="BF82" s="196"/>
      <c r="BG82" s="196"/>
      <c r="BH82" s="197"/>
    </row>
    <row r="83" spans="3:60" x14ac:dyDescent="0.3">
      <c r="C83" s="526" t="s">
        <v>2127</v>
      </c>
      <c r="D83" s="523" t="s">
        <v>1660</v>
      </c>
      <c r="E83" s="489">
        <v>43279</v>
      </c>
      <c r="F83" s="75" t="s">
        <v>573</v>
      </c>
      <c r="G83" s="75" t="s">
        <v>131</v>
      </c>
      <c r="H83" s="75" t="s">
        <v>636</v>
      </c>
      <c r="I83" s="7"/>
      <c r="J83" s="7">
        <v>1</v>
      </c>
      <c r="K83" s="6" t="s">
        <v>628</v>
      </c>
      <c r="L83" s="382"/>
      <c r="M83" s="7" t="s">
        <v>1749</v>
      </c>
      <c r="N83" s="7"/>
      <c r="O83" s="7" t="s">
        <v>2215</v>
      </c>
      <c r="P83" s="7"/>
      <c r="Q83" s="7"/>
      <c r="R83" s="7"/>
      <c r="S83" s="7"/>
      <c r="T83" s="7"/>
      <c r="U83" s="159">
        <v>50.314053999999999</v>
      </c>
      <c r="V83" s="159">
        <v>-4.0523720000000001</v>
      </c>
      <c r="W83" s="7">
        <v>50.313853000000002</v>
      </c>
      <c r="X83" s="7">
        <v>-4.0527090000000001</v>
      </c>
      <c r="Y83" s="7" t="s">
        <v>637</v>
      </c>
      <c r="Z83" s="509" t="s">
        <v>630</v>
      </c>
      <c r="AA83" s="6">
        <v>20</v>
      </c>
      <c r="AB83" s="512"/>
      <c r="AC83" s="196"/>
      <c r="AD83" s="196"/>
      <c r="AE83" s="7"/>
      <c r="AF83" s="159"/>
      <c r="AG83" s="7"/>
      <c r="AH83" s="7"/>
      <c r="AI83" s="7"/>
      <c r="AJ83" s="7"/>
      <c r="AK83" s="7"/>
      <c r="AL83" s="7"/>
      <c r="AM83" s="7"/>
      <c r="AN83" s="7"/>
      <c r="AO83" s="7"/>
      <c r="AP83" s="7"/>
      <c r="AQ83" s="7"/>
      <c r="AR83" s="7"/>
      <c r="AS83" s="7"/>
      <c r="AT83" s="7"/>
      <c r="AU83" s="7"/>
      <c r="AV83" s="7"/>
      <c r="AW83" s="7"/>
      <c r="AX83" s="517"/>
      <c r="AY83" s="7"/>
      <c r="AZ83" s="7"/>
      <c r="BA83" s="7"/>
      <c r="BB83" s="196"/>
      <c r="BC83" s="196"/>
      <c r="BD83" s="196"/>
      <c r="BE83" s="196"/>
      <c r="BF83" s="196"/>
      <c r="BG83" s="196"/>
      <c r="BH83" s="197"/>
    </row>
    <row r="84" spans="3:60" x14ac:dyDescent="0.3">
      <c r="C84" s="526" t="s">
        <v>2126</v>
      </c>
      <c r="D84" s="523" t="s">
        <v>1660</v>
      </c>
      <c r="E84" s="489">
        <v>43279</v>
      </c>
      <c r="F84" s="75" t="s">
        <v>573</v>
      </c>
      <c r="G84" s="75" t="s">
        <v>131</v>
      </c>
      <c r="H84" s="75" t="s">
        <v>636</v>
      </c>
      <c r="I84" s="7"/>
      <c r="J84" s="7">
        <v>2</v>
      </c>
      <c r="K84" s="6" t="s">
        <v>628</v>
      </c>
      <c r="L84" s="382"/>
      <c r="M84" s="7" t="s">
        <v>1750</v>
      </c>
      <c r="N84" s="7"/>
      <c r="O84" s="7" t="s">
        <v>2215</v>
      </c>
      <c r="P84" s="7"/>
      <c r="Q84" s="7"/>
      <c r="R84" s="7"/>
      <c r="S84" s="7"/>
      <c r="T84" s="7"/>
      <c r="U84" s="159">
        <v>50.314053999999999</v>
      </c>
      <c r="V84" s="159">
        <v>-4.0523720000000001</v>
      </c>
      <c r="W84" s="7">
        <v>50.313853000000002</v>
      </c>
      <c r="X84" s="7">
        <v>-4.0527090000000001</v>
      </c>
      <c r="Y84" s="7" t="s">
        <v>637</v>
      </c>
      <c r="Z84" s="509" t="s">
        <v>630</v>
      </c>
      <c r="AA84" s="6">
        <v>20</v>
      </c>
      <c r="AB84" s="512"/>
      <c r="AC84" s="196"/>
      <c r="AD84" s="196"/>
      <c r="AE84" s="7"/>
      <c r="AF84" s="159"/>
      <c r="AG84" s="7"/>
      <c r="AH84" s="7"/>
      <c r="AI84" s="7"/>
      <c r="AJ84" s="7"/>
      <c r="AK84" s="7"/>
      <c r="AL84" s="7"/>
      <c r="AM84" s="7"/>
      <c r="AN84" s="7"/>
      <c r="AO84" s="7"/>
      <c r="AP84" s="7"/>
      <c r="AQ84" s="7"/>
      <c r="AR84" s="7"/>
      <c r="AS84" s="7"/>
      <c r="AT84" s="7"/>
      <c r="AU84" s="7"/>
      <c r="AV84" s="7"/>
      <c r="AW84" s="7"/>
      <c r="AX84" s="517"/>
      <c r="AY84" s="7"/>
      <c r="AZ84" s="7"/>
      <c r="BA84" s="7"/>
      <c r="BB84" s="196"/>
      <c r="BC84" s="196"/>
      <c r="BD84" s="196"/>
      <c r="BE84" s="196"/>
      <c r="BF84" s="196"/>
      <c r="BG84" s="196"/>
      <c r="BH84" s="197"/>
    </row>
    <row r="85" spans="3:60" x14ac:dyDescent="0.3">
      <c r="C85" s="526" t="s">
        <v>2125</v>
      </c>
      <c r="D85" s="523" t="s">
        <v>1660</v>
      </c>
      <c r="E85" s="489">
        <v>43279</v>
      </c>
      <c r="F85" s="75" t="s">
        <v>573</v>
      </c>
      <c r="G85" s="75" t="s">
        <v>131</v>
      </c>
      <c r="H85" s="75" t="s">
        <v>636</v>
      </c>
      <c r="I85" s="7"/>
      <c r="J85" s="7">
        <v>3</v>
      </c>
      <c r="K85" s="6" t="s">
        <v>628</v>
      </c>
      <c r="L85" s="382"/>
      <c r="M85" s="7" t="s">
        <v>1751</v>
      </c>
      <c r="N85" s="7"/>
      <c r="O85" s="7" t="s">
        <v>2215</v>
      </c>
      <c r="P85" s="7"/>
      <c r="Q85" s="7"/>
      <c r="R85" s="7"/>
      <c r="S85" s="7"/>
      <c r="T85" s="7"/>
      <c r="U85" s="159">
        <v>50.314053999999999</v>
      </c>
      <c r="V85" s="159">
        <v>-4.0523720000000001</v>
      </c>
      <c r="W85" s="7">
        <v>50.313853000000002</v>
      </c>
      <c r="X85" s="7">
        <v>-4.0527090000000001</v>
      </c>
      <c r="Y85" s="7" t="s">
        <v>637</v>
      </c>
      <c r="Z85" s="509" t="s">
        <v>630</v>
      </c>
      <c r="AA85" s="6">
        <v>20</v>
      </c>
      <c r="AB85" s="512"/>
      <c r="AC85" s="196"/>
      <c r="AD85" s="196"/>
      <c r="AE85" s="7"/>
      <c r="AF85" s="159"/>
      <c r="AG85" s="7"/>
      <c r="AH85" s="7"/>
      <c r="AI85" s="7"/>
      <c r="AJ85" s="7"/>
      <c r="AK85" s="7"/>
      <c r="AL85" s="7"/>
      <c r="AM85" s="7"/>
      <c r="AN85" s="7"/>
      <c r="AO85" s="7"/>
      <c r="AP85" s="7"/>
      <c r="AQ85" s="7"/>
      <c r="AR85" s="7"/>
      <c r="AS85" s="7"/>
      <c r="AT85" s="7"/>
      <c r="AU85" s="7"/>
      <c r="AV85" s="7"/>
      <c r="AW85" s="7"/>
      <c r="AX85" s="517"/>
      <c r="AY85" s="7"/>
      <c r="AZ85" s="7"/>
      <c r="BA85" s="7"/>
      <c r="BB85" s="196"/>
      <c r="BC85" s="196"/>
      <c r="BD85" s="196"/>
      <c r="BE85" s="196"/>
      <c r="BF85" s="196"/>
      <c r="BG85" s="196"/>
      <c r="BH85" s="197"/>
    </row>
    <row r="86" spans="3:60" x14ac:dyDescent="0.3">
      <c r="C86" s="526" t="s">
        <v>2124</v>
      </c>
      <c r="D86" s="523" t="s">
        <v>1660</v>
      </c>
      <c r="E86" s="489">
        <v>43279</v>
      </c>
      <c r="F86" s="75" t="s">
        <v>573</v>
      </c>
      <c r="G86" s="75" t="s">
        <v>131</v>
      </c>
      <c r="H86" s="75" t="s">
        <v>636</v>
      </c>
      <c r="I86" s="7"/>
      <c r="J86" s="7">
        <v>4</v>
      </c>
      <c r="K86" s="6" t="s">
        <v>628</v>
      </c>
      <c r="L86" s="382"/>
      <c r="M86" s="7" t="s">
        <v>1752</v>
      </c>
      <c r="N86" s="7"/>
      <c r="O86" s="7" t="s">
        <v>2215</v>
      </c>
      <c r="P86" s="7"/>
      <c r="Q86" s="7"/>
      <c r="R86" s="7"/>
      <c r="S86" s="7"/>
      <c r="T86" s="7"/>
      <c r="U86" s="159">
        <v>50.314053999999999</v>
      </c>
      <c r="V86" s="159">
        <v>-4.0523720000000001</v>
      </c>
      <c r="W86" s="7">
        <v>50.313853000000002</v>
      </c>
      <c r="X86" s="7">
        <v>-4.0527090000000001</v>
      </c>
      <c r="Y86" s="7" t="s">
        <v>637</v>
      </c>
      <c r="Z86" s="509" t="s">
        <v>630</v>
      </c>
      <c r="AA86" s="6">
        <v>20</v>
      </c>
      <c r="AB86" s="512"/>
      <c r="AC86" s="196"/>
      <c r="AD86" s="196"/>
      <c r="AE86" s="7"/>
      <c r="AF86" s="159"/>
      <c r="AG86" s="7"/>
      <c r="AH86" s="7"/>
      <c r="AI86" s="7"/>
      <c r="AJ86" s="7"/>
      <c r="AK86" s="7"/>
      <c r="AL86" s="7"/>
      <c r="AM86" s="7"/>
      <c r="AN86" s="7"/>
      <c r="AO86" s="7"/>
      <c r="AP86" s="7"/>
      <c r="AQ86" s="7"/>
      <c r="AR86" s="7"/>
      <c r="AS86" s="7"/>
      <c r="AT86" s="7"/>
      <c r="AU86" s="7"/>
      <c r="AV86" s="7"/>
      <c r="AW86" s="7"/>
      <c r="AX86" s="517"/>
      <c r="AY86" s="7"/>
      <c r="AZ86" s="7"/>
      <c r="BA86" s="7"/>
      <c r="BB86" s="196"/>
      <c r="BC86" s="196"/>
      <c r="BD86" s="196"/>
      <c r="BE86" s="196"/>
      <c r="BF86" s="196"/>
      <c r="BG86" s="196"/>
      <c r="BH86" s="197"/>
    </row>
    <row r="87" spans="3:60" x14ac:dyDescent="0.3">
      <c r="C87" s="526" t="s">
        <v>2123</v>
      </c>
      <c r="D87" s="523" t="s">
        <v>1660</v>
      </c>
      <c r="E87" s="489">
        <v>43279</v>
      </c>
      <c r="F87" s="75" t="s">
        <v>573</v>
      </c>
      <c r="G87" s="75" t="s">
        <v>131</v>
      </c>
      <c r="H87" s="75" t="s">
        <v>636</v>
      </c>
      <c r="I87" s="7"/>
      <c r="J87" s="7">
        <v>5</v>
      </c>
      <c r="K87" s="6" t="s">
        <v>628</v>
      </c>
      <c r="L87" s="382"/>
      <c r="M87" s="7" t="s">
        <v>1753</v>
      </c>
      <c r="N87" s="7"/>
      <c r="O87" s="7" t="s">
        <v>2215</v>
      </c>
      <c r="P87" s="7"/>
      <c r="Q87" s="7"/>
      <c r="R87" s="7"/>
      <c r="S87" s="7"/>
      <c r="T87" s="7"/>
      <c r="U87" s="159">
        <v>50.314053999999999</v>
      </c>
      <c r="V87" s="159">
        <v>-4.0523720000000001</v>
      </c>
      <c r="W87" s="7">
        <v>50.313853000000002</v>
      </c>
      <c r="X87" s="7">
        <v>-4.0527090000000001</v>
      </c>
      <c r="Y87" s="7" t="s">
        <v>637</v>
      </c>
      <c r="Z87" s="509" t="s">
        <v>630</v>
      </c>
      <c r="AA87" s="6">
        <v>20</v>
      </c>
      <c r="AB87" s="512"/>
      <c r="AC87" s="196"/>
      <c r="AD87" s="196"/>
      <c r="AE87" s="7"/>
      <c r="AF87" s="159"/>
      <c r="AG87" s="7"/>
      <c r="AH87" s="7"/>
      <c r="AI87" s="7"/>
      <c r="AJ87" s="7"/>
      <c r="AK87" s="7"/>
      <c r="AL87" s="7"/>
      <c r="AM87" s="7"/>
      <c r="AN87" s="7"/>
      <c r="AO87" s="7"/>
      <c r="AP87" s="7"/>
      <c r="AQ87" s="7"/>
      <c r="AR87" s="7"/>
      <c r="AS87" s="7"/>
      <c r="AT87" s="7"/>
      <c r="AU87" s="7"/>
      <c r="AV87" s="7"/>
      <c r="AW87" s="7"/>
      <c r="AX87" s="517"/>
      <c r="AY87" s="7"/>
      <c r="AZ87" s="7"/>
      <c r="BA87" s="7"/>
      <c r="BB87" s="196"/>
      <c r="BC87" s="196"/>
      <c r="BD87" s="196"/>
      <c r="BE87" s="196"/>
      <c r="BF87" s="196"/>
      <c r="BG87" s="196"/>
      <c r="BH87" s="197"/>
    </row>
    <row r="88" spans="3:60" x14ac:dyDescent="0.3">
      <c r="C88" s="526" t="s">
        <v>2122</v>
      </c>
      <c r="D88" s="523" t="s">
        <v>1660</v>
      </c>
      <c r="E88" s="489">
        <v>43279</v>
      </c>
      <c r="F88" s="75" t="s">
        <v>573</v>
      </c>
      <c r="G88" s="75" t="s">
        <v>131</v>
      </c>
      <c r="H88" s="75" t="s">
        <v>636</v>
      </c>
      <c r="I88" s="7"/>
      <c r="J88" s="7">
        <v>6</v>
      </c>
      <c r="K88" s="6" t="s">
        <v>628</v>
      </c>
      <c r="L88" s="382"/>
      <c r="M88" s="7" t="s">
        <v>1754</v>
      </c>
      <c r="N88" s="7"/>
      <c r="O88" s="7" t="s">
        <v>2215</v>
      </c>
      <c r="P88" s="7"/>
      <c r="Q88" s="7"/>
      <c r="R88" s="7"/>
      <c r="S88" s="7"/>
      <c r="T88" s="7"/>
      <c r="U88" s="159">
        <v>50.314053999999999</v>
      </c>
      <c r="V88" s="159">
        <v>-4.0523720000000001</v>
      </c>
      <c r="W88" s="7">
        <v>50.313853000000002</v>
      </c>
      <c r="X88" s="7">
        <v>-4.0527090000000001</v>
      </c>
      <c r="Y88" s="7" t="s">
        <v>637</v>
      </c>
      <c r="Z88" s="509" t="s">
        <v>630</v>
      </c>
      <c r="AA88" s="6">
        <v>20</v>
      </c>
      <c r="AB88" s="512"/>
      <c r="AC88" s="196"/>
      <c r="AD88" s="196"/>
      <c r="AE88" s="7"/>
      <c r="AF88" s="159"/>
      <c r="AG88" s="7"/>
      <c r="AH88" s="7"/>
      <c r="AI88" s="7"/>
      <c r="AJ88" s="7"/>
      <c r="AK88" s="7"/>
      <c r="AL88" s="7"/>
      <c r="AM88" s="7"/>
      <c r="AN88" s="7"/>
      <c r="AO88" s="7"/>
      <c r="AP88" s="7"/>
      <c r="AQ88" s="7"/>
      <c r="AR88" s="7"/>
      <c r="AS88" s="7"/>
      <c r="AT88" s="7"/>
      <c r="AU88" s="7"/>
      <c r="AV88" s="7"/>
      <c r="AW88" s="7"/>
      <c r="AX88" s="517"/>
      <c r="AY88" s="7"/>
      <c r="AZ88" s="7"/>
      <c r="BA88" s="7"/>
      <c r="BB88" s="196"/>
      <c r="BC88" s="196"/>
      <c r="BD88" s="196"/>
      <c r="BE88" s="196"/>
      <c r="BF88" s="196"/>
      <c r="BG88" s="196"/>
      <c r="BH88" s="197"/>
    </row>
    <row r="89" spans="3:60" x14ac:dyDescent="0.3">
      <c r="C89" s="526" t="s">
        <v>2121</v>
      </c>
      <c r="D89" s="523" t="s">
        <v>1660</v>
      </c>
      <c r="E89" s="489">
        <v>43279</v>
      </c>
      <c r="F89" s="75" t="s">
        <v>573</v>
      </c>
      <c r="G89" s="75" t="s">
        <v>131</v>
      </c>
      <c r="H89" s="75" t="s">
        <v>636</v>
      </c>
      <c r="I89" s="7"/>
      <c r="J89" s="7">
        <v>7</v>
      </c>
      <c r="K89" s="6" t="s">
        <v>628</v>
      </c>
      <c r="L89" s="382"/>
      <c r="M89" s="7" t="s">
        <v>1755</v>
      </c>
      <c r="N89" s="7"/>
      <c r="O89" s="7" t="s">
        <v>2215</v>
      </c>
      <c r="P89" s="7"/>
      <c r="Q89" s="7"/>
      <c r="R89" s="7"/>
      <c r="S89" s="7"/>
      <c r="T89" s="7"/>
      <c r="U89" s="159">
        <v>50.314053999999999</v>
      </c>
      <c r="V89" s="159">
        <v>-4.0523720000000001</v>
      </c>
      <c r="W89" s="7">
        <v>50.313853000000002</v>
      </c>
      <c r="X89" s="7">
        <v>-4.0527090000000001</v>
      </c>
      <c r="Y89" s="7" t="s">
        <v>637</v>
      </c>
      <c r="Z89" s="509" t="s">
        <v>630</v>
      </c>
      <c r="AA89" s="6">
        <v>20</v>
      </c>
      <c r="AB89" s="512"/>
      <c r="AC89" s="196"/>
      <c r="AD89" s="196"/>
      <c r="AE89" s="7"/>
      <c r="AF89" s="159"/>
      <c r="AG89" s="7"/>
      <c r="AH89" s="7"/>
      <c r="AI89" s="7"/>
      <c r="AJ89" s="7"/>
      <c r="AK89" s="7"/>
      <c r="AL89" s="7"/>
      <c r="AM89" s="7"/>
      <c r="AN89" s="7"/>
      <c r="AO89" s="7"/>
      <c r="AP89" s="7"/>
      <c r="AQ89" s="7"/>
      <c r="AR89" s="7"/>
      <c r="AS89" s="7"/>
      <c r="AT89" s="7"/>
      <c r="AU89" s="7"/>
      <c r="AV89" s="7"/>
      <c r="AW89" s="7"/>
      <c r="AX89" s="517"/>
      <c r="AY89" s="7"/>
      <c r="AZ89" s="7"/>
      <c r="BA89" s="7"/>
      <c r="BB89" s="196"/>
      <c r="BC89" s="196"/>
      <c r="BD89" s="196"/>
      <c r="BE89" s="196"/>
      <c r="BF89" s="196"/>
      <c r="BG89" s="196"/>
      <c r="BH89" s="197"/>
    </row>
    <row r="90" spans="3:60" x14ac:dyDescent="0.3">
      <c r="C90" s="526" t="s">
        <v>2120</v>
      </c>
      <c r="D90" s="523" t="s">
        <v>1660</v>
      </c>
      <c r="E90" s="489">
        <v>43279</v>
      </c>
      <c r="F90" s="75" t="s">
        <v>573</v>
      </c>
      <c r="G90" s="75" t="s">
        <v>131</v>
      </c>
      <c r="H90" s="75" t="s">
        <v>636</v>
      </c>
      <c r="I90" s="7"/>
      <c r="J90" s="7">
        <v>8</v>
      </c>
      <c r="K90" s="6" t="s">
        <v>628</v>
      </c>
      <c r="L90" s="382"/>
      <c r="M90" s="7" t="s">
        <v>1756</v>
      </c>
      <c r="N90" s="7"/>
      <c r="O90" s="7" t="s">
        <v>2215</v>
      </c>
      <c r="P90" s="7"/>
      <c r="Q90" s="7"/>
      <c r="R90" s="7"/>
      <c r="S90" s="7"/>
      <c r="T90" s="7"/>
      <c r="U90" s="159">
        <v>50.314053999999999</v>
      </c>
      <c r="V90" s="159">
        <v>-4.0523720000000001</v>
      </c>
      <c r="W90" s="7">
        <v>50.313853000000002</v>
      </c>
      <c r="X90" s="7">
        <v>-4.0527090000000001</v>
      </c>
      <c r="Y90" s="7" t="s">
        <v>637</v>
      </c>
      <c r="Z90" s="509" t="s">
        <v>630</v>
      </c>
      <c r="AA90" s="6">
        <v>20</v>
      </c>
      <c r="AB90" s="512"/>
      <c r="AC90" s="196"/>
      <c r="AD90" s="196"/>
      <c r="AE90" s="7"/>
      <c r="AF90" s="159"/>
      <c r="AG90" s="7"/>
      <c r="AH90" s="7"/>
      <c r="AI90" s="7"/>
      <c r="AJ90" s="7"/>
      <c r="AK90" s="7"/>
      <c r="AL90" s="7"/>
      <c r="AM90" s="7"/>
      <c r="AN90" s="7"/>
      <c r="AO90" s="7"/>
      <c r="AP90" s="7"/>
      <c r="AQ90" s="7"/>
      <c r="AR90" s="7"/>
      <c r="AS90" s="7"/>
      <c r="AT90" s="7"/>
      <c r="AU90" s="7"/>
      <c r="AV90" s="7"/>
      <c r="AW90" s="7"/>
      <c r="AX90" s="517"/>
      <c r="AY90" s="7"/>
      <c r="AZ90" s="7"/>
      <c r="BA90" s="7"/>
      <c r="BB90" s="196"/>
      <c r="BC90" s="196"/>
      <c r="BD90" s="196"/>
      <c r="BE90" s="196"/>
      <c r="BF90" s="196"/>
      <c r="BG90" s="196"/>
      <c r="BH90" s="197"/>
    </row>
    <row r="91" spans="3:60" x14ac:dyDescent="0.3">
      <c r="C91" s="526" t="s">
        <v>2119</v>
      </c>
      <c r="D91" s="523" t="s">
        <v>1660</v>
      </c>
      <c r="E91" s="489">
        <v>43279</v>
      </c>
      <c r="F91" s="75" t="s">
        <v>573</v>
      </c>
      <c r="G91" s="75" t="s">
        <v>131</v>
      </c>
      <c r="H91" s="75" t="s">
        <v>636</v>
      </c>
      <c r="I91" s="7"/>
      <c r="J91" s="7">
        <v>9</v>
      </c>
      <c r="K91" s="6" t="s">
        <v>628</v>
      </c>
      <c r="L91" s="382"/>
      <c r="M91" s="7" t="s">
        <v>1757</v>
      </c>
      <c r="N91" s="7"/>
      <c r="O91" s="7" t="s">
        <v>2215</v>
      </c>
      <c r="P91" s="7"/>
      <c r="Q91" s="7"/>
      <c r="R91" s="7"/>
      <c r="S91" s="7"/>
      <c r="T91" s="7"/>
      <c r="U91" s="159">
        <v>50.314053999999999</v>
      </c>
      <c r="V91" s="159">
        <v>-4.0523720000000001</v>
      </c>
      <c r="W91" s="7">
        <v>50.313853000000002</v>
      </c>
      <c r="X91" s="7">
        <v>-4.0527090000000001</v>
      </c>
      <c r="Y91" s="7" t="s">
        <v>637</v>
      </c>
      <c r="Z91" s="509" t="s">
        <v>630</v>
      </c>
      <c r="AA91" s="6">
        <v>20</v>
      </c>
      <c r="AB91" s="512"/>
      <c r="AC91" s="196"/>
      <c r="AD91" s="196"/>
      <c r="AE91" s="7"/>
      <c r="AF91" s="159"/>
      <c r="AG91" s="7"/>
      <c r="AH91" s="7"/>
      <c r="AI91" s="7"/>
      <c r="AJ91" s="7"/>
      <c r="AK91" s="7"/>
      <c r="AL91" s="7"/>
      <c r="AM91" s="7"/>
      <c r="AN91" s="7"/>
      <c r="AO91" s="7"/>
      <c r="AP91" s="7"/>
      <c r="AQ91" s="7"/>
      <c r="AR91" s="7"/>
      <c r="AS91" s="7"/>
      <c r="AT91" s="7"/>
      <c r="AU91" s="7"/>
      <c r="AV91" s="7"/>
      <c r="AW91" s="7"/>
      <c r="AX91" s="517"/>
      <c r="AY91" s="7"/>
      <c r="AZ91" s="7"/>
      <c r="BA91" s="7"/>
      <c r="BB91" s="196"/>
      <c r="BC91" s="196"/>
      <c r="BD91" s="196"/>
      <c r="BE91" s="196"/>
      <c r="BF91" s="196"/>
      <c r="BG91" s="196"/>
      <c r="BH91" s="197"/>
    </row>
    <row r="92" spans="3:60" x14ac:dyDescent="0.3">
      <c r="C92" s="526" t="s">
        <v>2118</v>
      </c>
      <c r="D92" s="523" t="s">
        <v>1660</v>
      </c>
      <c r="E92" s="489">
        <v>43279</v>
      </c>
      <c r="F92" s="75" t="s">
        <v>573</v>
      </c>
      <c r="G92" s="75" t="s">
        <v>131</v>
      </c>
      <c r="H92" s="75" t="s">
        <v>636</v>
      </c>
      <c r="I92" s="7"/>
      <c r="J92" s="7">
        <v>10</v>
      </c>
      <c r="K92" s="6" t="s">
        <v>628</v>
      </c>
      <c r="L92" s="382"/>
      <c r="M92" s="7" t="s">
        <v>1758</v>
      </c>
      <c r="N92" s="7"/>
      <c r="O92" s="7" t="s">
        <v>2215</v>
      </c>
      <c r="P92" s="7"/>
      <c r="Q92" s="7"/>
      <c r="R92" s="7"/>
      <c r="S92" s="7"/>
      <c r="T92" s="7"/>
      <c r="U92" s="159">
        <v>50.314053999999999</v>
      </c>
      <c r="V92" s="159">
        <v>-4.0523720000000001</v>
      </c>
      <c r="W92" s="7">
        <v>50.313853000000002</v>
      </c>
      <c r="X92" s="7">
        <v>-4.0527090000000001</v>
      </c>
      <c r="Y92" s="7" t="s">
        <v>637</v>
      </c>
      <c r="Z92" s="509" t="s">
        <v>630</v>
      </c>
      <c r="AA92" s="6">
        <v>20</v>
      </c>
      <c r="AB92" s="512"/>
      <c r="AC92" s="196"/>
      <c r="AD92" s="196"/>
      <c r="AE92" s="7"/>
      <c r="AF92" s="159"/>
      <c r="AG92" s="7"/>
      <c r="AH92" s="7"/>
      <c r="AI92" s="7"/>
      <c r="AJ92" s="7"/>
      <c r="AK92" s="7"/>
      <c r="AL92" s="7"/>
      <c r="AM92" s="7"/>
      <c r="AN92" s="7"/>
      <c r="AO92" s="7"/>
      <c r="AP92" s="7"/>
      <c r="AQ92" s="7"/>
      <c r="AR92" s="7"/>
      <c r="AS92" s="7"/>
      <c r="AT92" s="7"/>
      <c r="AU92" s="7"/>
      <c r="AV92" s="7"/>
      <c r="AW92" s="7"/>
      <c r="AX92" s="517"/>
      <c r="AY92" s="7"/>
      <c r="AZ92" s="7"/>
      <c r="BA92" s="7"/>
      <c r="BB92" s="196"/>
      <c r="BC92" s="196"/>
      <c r="BD92" s="196"/>
      <c r="BE92" s="196"/>
      <c r="BF92" s="196"/>
      <c r="BG92" s="196"/>
      <c r="BH92" s="197"/>
    </row>
    <row r="93" spans="3:60" x14ac:dyDescent="0.3">
      <c r="C93" s="526" t="s">
        <v>2117</v>
      </c>
      <c r="D93" s="523" t="s">
        <v>1660</v>
      </c>
      <c r="E93" s="489">
        <v>43279</v>
      </c>
      <c r="F93" s="75" t="s">
        <v>573</v>
      </c>
      <c r="G93" s="75" t="s">
        <v>131</v>
      </c>
      <c r="H93" s="75" t="s">
        <v>636</v>
      </c>
      <c r="I93" s="7"/>
      <c r="J93" s="7">
        <v>1</v>
      </c>
      <c r="K93" s="6" t="s">
        <v>628</v>
      </c>
      <c r="L93" s="382"/>
      <c r="M93" s="7" t="s">
        <v>1759</v>
      </c>
      <c r="N93" s="7"/>
      <c r="O93" s="7" t="s">
        <v>2215</v>
      </c>
      <c r="P93" s="7"/>
      <c r="Q93" s="7"/>
      <c r="R93" s="7"/>
      <c r="S93" s="7"/>
      <c r="T93" s="7"/>
      <c r="U93" s="159">
        <v>50.314053999999999</v>
      </c>
      <c r="V93" s="159">
        <v>-4.0523720000000001</v>
      </c>
      <c r="W93" s="7">
        <v>50.313853000000002</v>
      </c>
      <c r="X93" s="7">
        <v>-4.0527090000000001</v>
      </c>
      <c r="Y93" s="7" t="s">
        <v>637</v>
      </c>
      <c r="Z93" s="509" t="s">
        <v>630</v>
      </c>
      <c r="AA93" s="6">
        <v>20</v>
      </c>
      <c r="AB93" s="512"/>
      <c r="AC93" s="196"/>
      <c r="AD93" s="196"/>
      <c r="AE93" s="7"/>
      <c r="AF93" s="159"/>
      <c r="AG93" s="7"/>
      <c r="AH93" s="7"/>
      <c r="AI93" s="7"/>
      <c r="AJ93" s="7"/>
      <c r="AK93" s="7"/>
      <c r="AL93" s="7"/>
      <c r="AM93" s="7"/>
      <c r="AN93" s="7"/>
      <c r="AO93" s="7"/>
      <c r="AP93" s="7"/>
      <c r="AQ93" s="7"/>
      <c r="AR93" s="7"/>
      <c r="AS93" s="7"/>
      <c r="AT93" s="7"/>
      <c r="AU93" s="7"/>
      <c r="AV93" s="7"/>
      <c r="AW93" s="7"/>
      <c r="AX93" s="7"/>
      <c r="AY93" s="7"/>
      <c r="AZ93" s="7"/>
      <c r="BA93" s="7"/>
      <c r="BB93" s="196"/>
      <c r="BC93" s="196"/>
      <c r="BD93" s="196"/>
      <c r="BE93" s="196"/>
      <c r="BF93" s="196"/>
      <c r="BG93" s="196"/>
      <c r="BH93" s="197"/>
    </row>
    <row r="94" spans="3:60" x14ac:dyDescent="0.3">
      <c r="C94" s="526" t="s">
        <v>2116</v>
      </c>
      <c r="D94" s="523" t="s">
        <v>1660</v>
      </c>
      <c r="E94" s="489">
        <v>43279</v>
      </c>
      <c r="F94" s="75" t="s">
        <v>573</v>
      </c>
      <c r="G94" s="75" t="s">
        <v>131</v>
      </c>
      <c r="H94" s="75" t="s">
        <v>636</v>
      </c>
      <c r="I94" s="7"/>
      <c r="J94" s="7">
        <v>2</v>
      </c>
      <c r="K94" s="6" t="s">
        <v>628</v>
      </c>
      <c r="L94" s="382"/>
      <c r="M94" s="7" t="s">
        <v>1760</v>
      </c>
      <c r="N94" s="7"/>
      <c r="O94" s="7" t="s">
        <v>2215</v>
      </c>
      <c r="P94" s="7"/>
      <c r="Q94" s="7"/>
      <c r="R94" s="7"/>
      <c r="S94" s="7"/>
      <c r="T94" s="7"/>
      <c r="U94" s="159">
        <v>50.314053999999999</v>
      </c>
      <c r="V94" s="159">
        <v>-4.0523720000000001</v>
      </c>
      <c r="W94" s="7">
        <v>50.313853000000002</v>
      </c>
      <c r="X94" s="7">
        <v>-4.0527090000000001</v>
      </c>
      <c r="Y94" s="7" t="s">
        <v>637</v>
      </c>
      <c r="Z94" s="509" t="s">
        <v>630</v>
      </c>
      <c r="AA94" s="6">
        <v>20</v>
      </c>
      <c r="AB94" s="512"/>
      <c r="AC94" s="196"/>
      <c r="AD94" s="196"/>
      <c r="AE94" s="7"/>
      <c r="AF94" s="159"/>
      <c r="AG94" s="7"/>
      <c r="AH94" s="7"/>
      <c r="AI94" s="7"/>
      <c r="AJ94" s="7"/>
      <c r="AK94" s="7"/>
      <c r="AL94" s="7"/>
      <c r="AM94" s="7"/>
      <c r="AN94" s="7"/>
      <c r="AO94" s="7"/>
      <c r="AP94" s="7"/>
      <c r="AQ94" s="7"/>
      <c r="AR94" s="7"/>
      <c r="AS94" s="7"/>
      <c r="AT94" s="7"/>
      <c r="AU94" s="7"/>
      <c r="AV94" s="7"/>
      <c r="AW94" s="7"/>
      <c r="AX94" s="7"/>
      <c r="AY94" s="7"/>
      <c r="AZ94" s="7"/>
      <c r="BA94" s="7"/>
      <c r="BB94" s="196"/>
      <c r="BC94" s="196"/>
      <c r="BD94" s="196"/>
      <c r="BE94" s="196"/>
      <c r="BF94" s="196"/>
      <c r="BG94" s="196"/>
      <c r="BH94" s="197"/>
    </row>
    <row r="95" spans="3:60" x14ac:dyDescent="0.3">
      <c r="C95" s="526" t="s">
        <v>2115</v>
      </c>
      <c r="D95" s="523" t="s">
        <v>1660</v>
      </c>
      <c r="E95" s="489">
        <v>43279</v>
      </c>
      <c r="F95" s="75" t="s">
        <v>573</v>
      </c>
      <c r="G95" s="75" t="s">
        <v>131</v>
      </c>
      <c r="H95" s="75" t="s">
        <v>636</v>
      </c>
      <c r="I95" s="7"/>
      <c r="J95" s="7">
        <v>3</v>
      </c>
      <c r="K95" s="6" t="s">
        <v>628</v>
      </c>
      <c r="L95" s="382"/>
      <c r="M95" s="7" t="s">
        <v>1761</v>
      </c>
      <c r="N95" s="7"/>
      <c r="O95" s="7" t="s">
        <v>2215</v>
      </c>
      <c r="P95" s="7"/>
      <c r="Q95" s="7"/>
      <c r="R95" s="7"/>
      <c r="S95" s="7"/>
      <c r="T95" s="7"/>
      <c r="U95" s="159">
        <v>50.314053999999999</v>
      </c>
      <c r="V95" s="159">
        <v>-4.0523720000000001</v>
      </c>
      <c r="W95" s="7">
        <v>50.313853000000002</v>
      </c>
      <c r="X95" s="7">
        <v>-4.0527090000000001</v>
      </c>
      <c r="Y95" s="7" t="s">
        <v>637</v>
      </c>
      <c r="Z95" s="509" t="s">
        <v>630</v>
      </c>
      <c r="AA95" s="6">
        <v>20</v>
      </c>
      <c r="AB95" s="512"/>
      <c r="AC95" s="196"/>
      <c r="AD95" s="196"/>
      <c r="AE95" s="7"/>
      <c r="AF95" s="159"/>
      <c r="AG95" s="7"/>
      <c r="AH95" s="7"/>
      <c r="AI95" s="7"/>
      <c r="AJ95" s="7"/>
      <c r="AK95" s="7"/>
      <c r="AL95" s="7"/>
      <c r="AM95" s="7"/>
      <c r="AN95" s="7"/>
      <c r="AO95" s="7"/>
      <c r="AP95" s="7"/>
      <c r="AQ95" s="7"/>
      <c r="AR95" s="7"/>
      <c r="AS95" s="7"/>
      <c r="AT95" s="7"/>
      <c r="AU95" s="7"/>
      <c r="AV95" s="7"/>
      <c r="AW95" s="7"/>
      <c r="AX95" s="7"/>
      <c r="AY95" s="7"/>
      <c r="AZ95" s="7"/>
      <c r="BA95" s="7"/>
      <c r="BB95" s="196"/>
      <c r="BC95" s="196"/>
      <c r="BD95" s="196"/>
      <c r="BE95" s="196"/>
      <c r="BF95" s="196"/>
      <c r="BG95" s="196"/>
      <c r="BH95" s="197"/>
    </row>
    <row r="96" spans="3:60" x14ac:dyDescent="0.3">
      <c r="C96" s="526" t="s">
        <v>2114</v>
      </c>
      <c r="D96" s="523" t="s">
        <v>1660</v>
      </c>
      <c r="E96" s="489">
        <v>43279</v>
      </c>
      <c r="F96" s="75" t="s">
        <v>573</v>
      </c>
      <c r="G96" s="75" t="s">
        <v>131</v>
      </c>
      <c r="H96" s="75" t="s">
        <v>636</v>
      </c>
      <c r="I96" s="7"/>
      <c r="J96" s="7">
        <v>4</v>
      </c>
      <c r="K96" s="6" t="s">
        <v>628</v>
      </c>
      <c r="L96" s="382"/>
      <c r="M96" s="7" t="s">
        <v>1762</v>
      </c>
      <c r="N96" s="7"/>
      <c r="O96" s="7" t="s">
        <v>2215</v>
      </c>
      <c r="P96" s="7"/>
      <c r="Q96" s="7"/>
      <c r="R96" s="7"/>
      <c r="S96" s="7"/>
      <c r="T96" s="7"/>
      <c r="U96" s="159">
        <v>50.314053999999999</v>
      </c>
      <c r="V96" s="159">
        <v>-4.0523720000000001</v>
      </c>
      <c r="W96" s="7">
        <v>50.313853000000002</v>
      </c>
      <c r="X96" s="7">
        <v>-4.0527090000000001</v>
      </c>
      <c r="Y96" s="7" t="s">
        <v>637</v>
      </c>
      <c r="Z96" s="509" t="s">
        <v>630</v>
      </c>
      <c r="AA96" s="6">
        <v>20</v>
      </c>
      <c r="AB96" s="512"/>
      <c r="AC96" s="196"/>
      <c r="AD96" s="196"/>
      <c r="AE96" s="7"/>
      <c r="AF96" s="159"/>
      <c r="AG96" s="7"/>
      <c r="AH96" s="7"/>
      <c r="AI96" s="7"/>
      <c r="AJ96" s="7"/>
      <c r="AK96" s="7"/>
      <c r="AL96" s="7"/>
      <c r="AM96" s="7"/>
      <c r="AN96" s="7"/>
      <c r="AO96" s="7"/>
      <c r="AP96" s="7"/>
      <c r="AQ96" s="7"/>
      <c r="AR96" s="7"/>
      <c r="AS96" s="7"/>
      <c r="AT96" s="7"/>
      <c r="AU96" s="7"/>
      <c r="AV96" s="7"/>
      <c r="AW96" s="7"/>
      <c r="AX96" s="7"/>
      <c r="AY96" s="7"/>
      <c r="AZ96" s="7"/>
      <c r="BA96" s="7"/>
      <c r="BB96" s="196"/>
      <c r="BC96" s="196"/>
      <c r="BD96" s="196"/>
      <c r="BE96" s="196"/>
      <c r="BF96" s="196"/>
      <c r="BG96" s="196"/>
      <c r="BH96" s="197"/>
    </row>
    <row r="97" spans="3:60" x14ac:dyDescent="0.3">
      <c r="C97" s="526" t="s">
        <v>2113</v>
      </c>
      <c r="D97" s="523" t="s">
        <v>1660</v>
      </c>
      <c r="E97" s="489">
        <v>43279</v>
      </c>
      <c r="F97" s="75" t="s">
        <v>573</v>
      </c>
      <c r="G97" s="75" t="s">
        <v>131</v>
      </c>
      <c r="H97" s="75" t="s">
        <v>636</v>
      </c>
      <c r="I97" s="7"/>
      <c r="J97" s="7">
        <v>5</v>
      </c>
      <c r="K97" s="6" t="s">
        <v>628</v>
      </c>
      <c r="L97" s="382"/>
      <c r="M97" s="7" t="s">
        <v>1763</v>
      </c>
      <c r="N97" s="7"/>
      <c r="O97" s="7" t="s">
        <v>2215</v>
      </c>
      <c r="P97" s="7"/>
      <c r="Q97" s="7"/>
      <c r="R97" s="7"/>
      <c r="S97" s="7"/>
      <c r="T97" s="7"/>
      <c r="U97" s="159">
        <v>50.314053999999999</v>
      </c>
      <c r="V97" s="159">
        <v>-4.0523720000000001</v>
      </c>
      <c r="W97" s="7">
        <v>50.313853000000002</v>
      </c>
      <c r="X97" s="7">
        <v>-4.0527090000000001</v>
      </c>
      <c r="Y97" s="7" t="s">
        <v>637</v>
      </c>
      <c r="Z97" s="509" t="s">
        <v>630</v>
      </c>
      <c r="AA97" s="6">
        <v>20</v>
      </c>
      <c r="AB97" s="512"/>
      <c r="AC97" s="196"/>
      <c r="AD97" s="196"/>
      <c r="AE97" s="7"/>
      <c r="AF97" s="159"/>
      <c r="AG97" s="7"/>
      <c r="AH97" s="7"/>
      <c r="AI97" s="7"/>
      <c r="AJ97" s="7"/>
      <c r="AK97" s="7"/>
      <c r="AL97" s="7"/>
      <c r="AM97" s="7"/>
      <c r="AN97" s="7"/>
      <c r="AO97" s="7"/>
      <c r="AP97" s="7"/>
      <c r="AQ97" s="7"/>
      <c r="AR97" s="7"/>
      <c r="AS97" s="7"/>
      <c r="AT97" s="7"/>
      <c r="AU97" s="7"/>
      <c r="AV97" s="7"/>
      <c r="AW97" s="7"/>
      <c r="AX97" s="7"/>
      <c r="AY97" s="7"/>
      <c r="AZ97" s="7"/>
      <c r="BA97" s="7"/>
      <c r="BB97" s="196"/>
      <c r="BC97" s="196"/>
      <c r="BD97" s="196"/>
      <c r="BE97" s="196"/>
      <c r="BF97" s="196"/>
      <c r="BG97" s="196"/>
      <c r="BH97" s="197"/>
    </row>
    <row r="98" spans="3:60" x14ac:dyDescent="0.3">
      <c r="C98" s="526" t="s">
        <v>2112</v>
      </c>
      <c r="D98" s="523" t="s">
        <v>1660</v>
      </c>
      <c r="E98" s="489">
        <v>43279</v>
      </c>
      <c r="F98" s="75" t="s">
        <v>573</v>
      </c>
      <c r="G98" s="75" t="s">
        <v>131</v>
      </c>
      <c r="H98" s="75" t="s">
        <v>636</v>
      </c>
      <c r="I98" s="7"/>
      <c r="J98" s="7">
        <v>6</v>
      </c>
      <c r="K98" s="6" t="s">
        <v>628</v>
      </c>
      <c r="L98" s="382"/>
      <c r="M98" s="7" t="s">
        <v>1764</v>
      </c>
      <c r="N98" s="7"/>
      <c r="O98" s="7" t="s">
        <v>2215</v>
      </c>
      <c r="P98" s="7"/>
      <c r="Q98" s="7"/>
      <c r="R98" s="7"/>
      <c r="S98" s="7"/>
      <c r="T98" s="7"/>
      <c r="U98" s="159">
        <v>50.314053999999999</v>
      </c>
      <c r="V98" s="159">
        <v>-4.0523720000000001</v>
      </c>
      <c r="W98" s="7">
        <v>50.313853000000002</v>
      </c>
      <c r="X98" s="7">
        <v>-4.0527090000000001</v>
      </c>
      <c r="Y98" s="7" t="s">
        <v>637</v>
      </c>
      <c r="Z98" s="509" t="s">
        <v>630</v>
      </c>
      <c r="AA98" s="6">
        <v>20</v>
      </c>
      <c r="AB98" s="512"/>
      <c r="AC98" s="196"/>
      <c r="AD98" s="196"/>
      <c r="AE98" s="7"/>
      <c r="AF98" s="159"/>
      <c r="AG98" s="7"/>
      <c r="AH98" s="7"/>
      <c r="AI98" s="7"/>
      <c r="AJ98" s="7"/>
      <c r="AK98" s="7"/>
      <c r="AL98" s="7"/>
      <c r="AM98" s="7"/>
      <c r="AN98" s="7"/>
      <c r="AO98" s="7"/>
      <c r="AP98" s="7"/>
      <c r="AQ98" s="7"/>
      <c r="AR98" s="7"/>
      <c r="AS98" s="7"/>
      <c r="AT98" s="7"/>
      <c r="AU98" s="7"/>
      <c r="AV98" s="7"/>
      <c r="AW98" s="7"/>
      <c r="AX98" s="7"/>
      <c r="AY98" s="7"/>
      <c r="AZ98" s="7"/>
      <c r="BA98" s="7"/>
      <c r="BB98" s="196"/>
      <c r="BC98" s="196"/>
      <c r="BD98" s="196"/>
      <c r="BE98" s="196"/>
      <c r="BF98" s="196"/>
      <c r="BG98" s="196"/>
      <c r="BH98" s="197"/>
    </row>
    <row r="99" spans="3:60" x14ac:dyDescent="0.3">
      <c r="C99" s="526" t="s">
        <v>2111</v>
      </c>
      <c r="D99" s="523" t="s">
        <v>1660</v>
      </c>
      <c r="E99" s="489">
        <v>43279</v>
      </c>
      <c r="F99" s="75" t="s">
        <v>573</v>
      </c>
      <c r="G99" s="75" t="s">
        <v>131</v>
      </c>
      <c r="H99" s="75" t="s">
        <v>636</v>
      </c>
      <c r="I99" s="7"/>
      <c r="J99" s="7">
        <v>7</v>
      </c>
      <c r="K99" s="6" t="s">
        <v>628</v>
      </c>
      <c r="L99" s="382"/>
      <c r="M99" s="7" t="s">
        <v>1765</v>
      </c>
      <c r="N99" s="7"/>
      <c r="O99" s="7" t="s">
        <v>2215</v>
      </c>
      <c r="P99" s="7"/>
      <c r="Q99" s="7"/>
      <c r="R99" s="7"/>
      <c r="S99" s="7"/>
      <c r="T99" s="7"/>
      <c r="U99" s="159">
        <v>50.314053999999999</v>
      </c>
      <c r="V99" s="159">
        <v>-4.0523720000000001</v>
      </c>
      <c r="W99" s="7">
        <v>50.313853000000002</v>
      </c>
      <c r="X99" s="7">
        <v>-4.0527090000000001</v>
      </c>
      <c r="Y99" s="7" t="s">
        <v>637</v>
      </c>
      <c r="Z99" s="509" t="s">
        <v>630</v>
      </c>
      <c r="AA99" s="6">
        <v>20</v>
      </c>
      <c r="AB99" s="512"/>
      <c r="AC99" s="196"/>
      <c r="AD99" s="196"/>
      <c r="AE99" s="7"/>
      <c r="AF99" s="159"/>
      <c r="AG99" s="7"/>
      <c r="AH99" s="7"/>
      <c r="AI99" s="7"/>
      <c r="AJ99" s="7"/>
      <c r="AK99" s="7"/>
      <c r="AL99" s="7"/>
      <c r="AM99" s="7"/>
      <c r="AN99" s="7"/>
      <c r="AO99" s="7"/>
      <c r="AP99" s="7"/>
      <c r="AQ99" s="7"/>
      <c r="AR99" s="7"/>
      <c r="AS99" s="7"/>
      <c r="AT99" s="7"/>
      <c r="AU99" s="7"/>
      <c r="AV99" s="7"/>
      <c r="AW99" s="7"/>
      <c r="AX99" s="7"/>
      <c r="AY99" s="7"/>
      <c r="AZ99" s="7"/>
      <c r="BA99" s="7"/>
      <c r="BB99" s="196"/>
      <c r="BC99" s="196"/>
      <c r="BD99" s="196"/>
      <c r="BE99" s="196"/>
      <c r="BF99" s="196"/>
      <c r="BG99" s="196"/>
      <c r="BH99" s="197"/>
    </row>
    <row r="100" spans="3:60" x14ac:dyDescent="0.3">
      <c r="C100" s="526" t="s">
        <v>2110</v>
      </c>
      <c r="D100" s="523" t="s">
        <v>1660</v>
      </c>
      <c r="E100" s="489">
        <v>43279</v>
      </c>
      <c r="F100" s="75" t="s">
        <v>573</v>
      </c>
      <c r="G100" s="75" t="s">
        <v>131</v>
      </c>
      <c r="H100" s="75" t="s">
        <v>636</v>
      </c>
      <c r="I100" s="7"/>
      <c r="J100" s="7">
        <v>8</v>
      </c>
      <c r="K100" s="6" t="s">
        <v>628</v>
      </c>
      <c r="L100" s="382"/>
      <c r="M100" s="7" t="s">
        <v>1766</v>
      </c>
      <c r="N100" s="7"/>
      <c r="O100" s="7" t="s">
        <v>2215</v>
      </c>
      <c r="P100" s="7"/>
      <c r="Q100" s="7"/>
      <c r="R100" s="7"/>
      <c r="S100" s="7"/>
      <c r="T100" s="7"/>
      <c r="U100" s="159">
        <v>50.314053999999999</v>
      </c>
      <c r="V100" s="159">
        <v>-4.0523720000000001</v>
      </c>
      <c r="W100" s="7">
        <v>50.313853000000002</v>
      </c>
      <c r="X100" s="7">
        <v>-4.0527090000000001</v>
      </c>
      <c r="Y100" s="7" t="s">
        <v>637</v>
      </c>
      <c r="Z100" s="509" t="s">
        <v>630</v>
      </c>
      <c r="AA100" s="6">
        <v>20</v>
      </c>
      <c r="AB100" s="512"/>
      <c r="AC100" s="196"/>
      <c r="AD100" s="196"/>
      <c r="AE100" s="7"/>
      <c r="AF100" s="159"/>
      <c r="AG100" s="7"/>
      <c r="AH100" s="7"/>
      <c r="AI100" s="7"/>
      <c r="AJ100" s="7"/>
      <c r="AK100" s="7"/>
      <c r="AL100" s="7"/>
      <c r="AM100" s="7"/>
      <c r="AN100" s="7"/>
      <c r="AO100" s="7"/>
      <c r="AP100" s="7"/>
      <c r="AQ100" s="7"/>
      <c r="AR100" s="7"/>
      <c r="AS100" s="7"/>
      <c r="AT100" s="7"/>
      <c r="AU100" s="7"/>
      <c r="AV100" s="7"/>
      <c r="AW100" s="7"/>
      <c r="AX100" s="7"/>
      <c r="AY100" s="7"/>
      <c r="AZ100" s="7"/>
      <c r="BA100" s="7"/>
      <c r="BB100" s="196"/>
      <c r="BC100" s="196"/>
      <c r="BD100" s="196"/>
      <c r="BE100" s="196"/>
      <c r="BF100" s="196"/>
      <c r="BG100" s="196"/>
      <c r="BH100" s="197"/>
    </row>
    <row r="101" spans="3:60" x14ac:dyDescent="0.3">
      <c r="C101" s="526" t="s">
        <v>2109</v>
      </c>
      <c r="D101" s="523" t="s">
        <v>1660</v>
      </c>
      <c r="E101" s="489">
        <v>43279</v>
      </c>
      <c r="F101" s="75" t="s">
        <v>573</v>
      </c>
      <c r="G101" s="75" t="s">
        <v>131</v>
      </c>
      <c r="H101" s="75" t="s">
        <v>636</v>
      </c>
      <c r="I101" s="7"/>
      <c r="J101" s="7">
        <v>9</v>
      </c>
      <c r="K101" s="6" t="s">
        <v>628</v>
      </c>
      <c r="L101" s="382"/>
      <c r="M101" s="7" t="s">
        <v>1767</v>
      </c>
      <c r="N101" s="7"/>
      <c r="O101" s="7" t="s">
        <v>2215</v>
      </c>
      <c r="P101" s="7"/>
      <c r="Q101" s="7"/>
      <c r="R101" s="7"/>
      <c r="S101" s="7"/>
      <c r="T101" s="7"/>
      <c r="U101" s="159">
        <v>50.314053999999999</v>
      </c>
      <c r="V101" s="159">
        <v>-4.0523720000000001</v>
      </c>
      <c r="W101" s="7">
        <v>50.313853000000002</v>
      </c>
      <c r="X101" s="7">
        <v>-4.0527090000000001</v>
      </c>
      <c r="Y101" s="7" t="s">
        <v>637</v>
      </c>
      <c r="Z101" s="509" t="s">
        <v>630</v>
      </c>
      <c r="AA101" s="6">
        <v>20</v>
      </c>
      <c r="AB101" s="512"/>
      <c r="AC101" s="196"/>
      <c r="AD101" s="196"/>
      <c r="AE101" s="7"/>
      <c r="AF101" s="159"/>
      <c r="AG101" s="7"/>
      <c r="AH101" s="7"/>
      <c r="AI101" s="7"/>
      <c r="AJ101" s="7"/>
      <c r="AK101" s="7"/>
      <c r="AL101" s="7"/>
      <c r="AM101" s="7"/>
      <c r="AN101" s="7"/>
      <c r="AO101" s="7"/>
      <c r="AP101" s="7"/>
      <c r="AQ101" s="7"/>
      <c r="AR101" s="7"/>
      <c r="AS101" s="7"/>
      <c r="AT101" s="7"/>
      <c r="AU101" s="7"/>
      <c r="AV101" s="7"/>
      <c r="AW101" s="7"/>
      <c r="AX101" s="7"/>
      <c r="AY101" s="7"/>
      <c r="AZ101" s="7"/>
      <c r="BA101" s="7"/>
      <c r="BB101" s="196"/>
      <c r="BC101" s="196"/>
      <c r="BD101" s="196"/>
      <c r="BE101" s="196"/>
      <c r="BF101" s="196"/>
      <c r="BG101" s="196"/>
      <c r="BH101" s="197"/>
    </row>
    <row r="102" spans="3:60" x14ac:dyDescent="0.3">
      <c r="C102" s="526" t="s">
        <v>2108</v>
      </c>
      <c r="D102" s="523" t="s">
        <v>1660</v>
      </c>
      <c r="E102" s="489">
        <v>43279</v>
      </c>
      <c r="F102" s="75" t="s">
        <v>573</v>
      </c>
      <c r="G102" s="75" t="s">
        <v>131</v>
      </c>
      <c r="H102" s="75" t="s">
        <v>636</v>
      </c>
      <c r="I102" s="7"/>
      <c r="J102" s="7">
        <v>10</v>
      </c>
      <c r="K102" s="6" t="s">
        <v>628</v>
      </c>
      <c r="L102" s="382"/>
      <c r="M102" s="7" t="s">
        <v>1768</v>
      </c>
      <c r="N102" s="7"/>
      <c r="O102" s="7" t="s">
        <v>2215</v>
      </c>
      <c r="P102" s="7"/>
      <c r="Q102" s="7"/>
      <c r="R102" s="7"/>
      <c r="S102" s="7"/>
      <c r="T102" s="7"/>
      <c r="U102" s="159">
        <v>50.314053999999999</v>
      </c>
      <c r="V102" s="159">
        <v>-4.0523720000000001</v>
      </c>
      <c r="W102" s="7">
        <v>50.313853000000002</v>
      </c>
      <c r="X102" s="7">
        <v>-4.0527090000000001</v>
      </c>
      <c r="Y102" s="7" t="s">
        <v>637</v>
      </c>
      <c r="Z102" s="509" t="s">
        <v>630</v>
      </c>
      <c r="AA102" s="6">
        <v>20</v>
      </c>
      <c r="AB102" s="512"/>
      <c r="AC102" s="196"/>
      <c r="AD102" s="196"/>
      <c r="AE102" s="7"/>
      <c r="AF102" s="159"/>
      <c r="AG102" s="7"/>
      <c r="AH102" s="7"/>
      <c r="AI102" s="7"/>
      <c r="AJ102" s="7"/>
      <c r="AK102" s="7"/>
      <c r="AL102" s="7"/>
      <c r="AM102" s="7"/>
      <c r="AN102" s="7"/>
      <c r="AO102" s="7"/>
      <c r="AP102" s="7"/>
      <c r="AQ102" s="7"/>
      <c r="AR102" s="7"/>
      <c r="AS102" s="7"/>
      <c r="AT102" s="7"/>
      <c r="AU102" s="7"/>
      <c r="AV102" s="7"/>
      <c r="AW102" s="7"/>
      <c r="AX102" s="7"/>
      <c r="AY102" s="7"/>
      <c r="AZ102" s="7"/>
      <c r="BA102" s="7"/>
      <c r="BB102" s="196"/>
      <c r="BC102" s="196"/>
      <c r="BD102" s="196"/>
      <c r="BE102" s="196"/>
      <c r="BF102" s="196"/>
      <c r="BG102" s="196"/>
      <c r="BH102" s="197"/>
    </row>
    <row r="103" spans="3:60" x14ac:dyDescent="0.3">
      <c r="C103" s="526" t="s">
        <v>2107</v>
      </c>
      <c r="D103" s="523" t="s">
        <v>1660</v>
      </c>
      <c r="E103" s="489">
        <v>43279</v>
      </c>
      <c r="F103" s="75" t="s">
        <v>573</v>
      </c>
      <c r="G103" s="75" t="s">
        <v>131</v>
      </c>
      <c r="H103" s="75" t="s">
        <v>636</v>
      </c>
      <c r="I103" s="7"/>
      <c r="J103" s="7">
        <v>1</v>
      </c>
      <c r="K103" s="6" t="s">
        <v>628</v>
      </c>
      <c r="L103" s="382"/>
      <c r="M103" s="7" t="s">
        <v>1769</v>
      </c>
      <c r="N103" s="7"/>
      <c r="O103" s="7" t="s">
        <v>2216</v>
      </c>
      <c r="P103" s="7"/>
      <c r="Q103" s="7"/>
      <c r="R103" s="7"/>
      <c r="S103" s="7"/>
      <c r="T103" s="7"/>
      <c r="U103" s="159">
        <v>50.314053999999999</v>
      </c>
      <c r="V103" s="159">
        <v>-4.0523720000000001</v>
      </c>
      <c r="W103" s="7">
        <v>50.313853000000002</v>
      </c>
      <c r="X103" s="7">
        <v>-4.0527090000000001</v>
      </c>
      <c r="Y103" s="7" t="s">
        <v>637</v>
      </c>
      <c r="Z103" s="509" t="s">
        <v>630</v>
      </c>
      <c r="AA103" s="6">
        <v>20</v>
      </c>
      <c r="AB103" s="512"/>
      <c r="AC103" s="196"/>
      <c r="AD103" s="196"/>
      <c r="AE103" s="7"/>
      <c r="AF103" s="159"/>
      <c r="AG103" s="7"/>
      <c r="AH103" s="7"/>
      <c r="AI103" s="7"/>
      <c r="AJ103" s="7"/>
      <c r="AK103" s="7"/>
      <c r="AL103" s="7"/>
      <c r="AM103" s="7"/>
      <c r="AN103" s="7"/>
      <c r="AO103" s="7"/>
      <c r="AP103" s="7"/>
      <c r="AQ103" s="7"/>
      <c r="AR103" s="7"/>
      <c r="AS103" s="7"/>
      <c r="AT103" s="7"/>
      <c r="AU103" s="7"/>
      <c r="AV103" s="7"/>
      <c r="AW103" s="7"/>
      <c r="AX103" s="517"/>
      <c r="AY103" s="7"/>
      <c r="AZ103" s="7"/>
      <c r="BA103" s="7"/>
      <c r="BB103" s="196"/>
      <c r="BC103" s="196"/>
      <c r="BD103" s="196"/>
      <c r="BE103" s="196"/>
      <c r="BF103" s="196"/>
      <c r="BG103" s="196"/>
      <c r="BH103" s="197"/>
    </row>
    <row r="104" spans="3:60" x14ac:dyDescent="0.3">
      <c r="C104" s="526" t="s">
        <v>2106</v>
      </c>
      <c r="D104" s="523" t="s">
        <v>1660</v>
      </c>
      <c r="E104" s="489">
        <v>43279</v>
      </c>
      <c r="F104" s="75" t="s">
        <v>573</v>
      </c>
      <c r="G104" s="75" t="s">
        <v>131</v>
      </c>
      <c r="H104" s="75" t="s">
        <v>636</v>
      </c>
      <c r="I104" s="7"/>
      <c r="J104" s="7">
        <v>2</v>
      </c>
      <c r="K104" s="6" t="s">
        <v>628</v>
      </c>
      <c r="L104" s="382"/>
      <c r="M104" s="7" t="s">
        <v>1770</v>
      </c>
      <c r="N104" s="7"/>
      <c r="O104" s="7" t="s">
        <v>2216</v>
      </c>
      <c r="P104" s="7"/>
      <c r="Q104" s="7"/>
      <c r="R104" s="7"/>
      <c r="S104" s="7"/>
      <c r="T104" s="7"/>
      <c r="U104" s="159">
        <v>50.314053999999999</v>
      </c>
      <c r="V104" s="159">
        <v>-4.0523720000000001</v>
      </c>
      <c r="W104" s="7">
        <v>50.313853000000002</v>
      </c>
      <c r="X104" s="7">
        <v>-4.0527090000000001</v>
      </c>
      <c r="Y104" s="7" t="s">
        <v>637</v>
      </c>
      <c r="Z104" s="509" t="s">
        <v>630</v>
      </c>
      <c r="AA104" s="6">
        <v>20</v>
      </c>
      <c r="AB104" s="512"/>
      <c r="AC104" s="196"/>
      <c r="AD104" s="196"/>
      <c r="AE104" s="7"/>
      <c r="AF104" s="159"/>
      <c r="AG104" s="7"/>
      <c r="AH104" s="7"/>
      <c r="AI104" s="7"/>
      <c r="AJ104" s="7"/>
      <c r="AK104" s="7"/>
      <c r="AL104" s="7"/>
      <c r="AM104" s="7"/>
      <c r="AN104" s="7"/>
      <c r="AO104" s="7"/>
      <c r="AP104" s="7"/>
      <c r="AQ104" s="7"/>
      <c r="AR104" s="7"/>
      <c r="AS104" s="7"/>
      <c r="AT104" s="7"/>
      <c r="AU104" s="7"/>
      <c r="AV104" s="7"/>
      <c r="AW104" s="7"/>
      <c r="AX104" s="517"/>
      <c r="AY104" s="7"/>
      <c r="AZ104" s="7"/>
      <c r="BA104" s="7"/>
      <c r="BB104" s="196"/>
      <c r="BC104" s="196"/>
      <c r="BD104" s="196"/>
      <c r="BE104" s="196"/>
      <c r="BF104" s="196"/>
      <c r="BG104" s="196"/>
      <c r="BH104" s="197"/>
    </row>
    <row r="105" spans="3:60" x14ac:dyDescent="0.3">
      <c r="C105" s="526" t="s">
        <v>2105</v>
      </c>
      <c r="D105" s="523" t="s">
        <v>1660</v>
      </c>
      <c r="E105" s="489">
        <v>43279</v>
      </c>
      <c r="F105" s="75" t="s">
        <v>573</v>
      </c>
      <c r="G105" s="75" t="s">
        <v>131</v>
      </c>
      <c r="H105" s="75" t="s">
        <v>636</v>
      </c>
      <c r="I105" s="7"/>
      <c r="J105" s="7">
        <v>3</v>
      </c>
      <c r="K105" s="6" t="s">
        <v>628</v>
      </c>
      <c r="L105" s="382"/>
      <c r="M105" s="7" t="s">
        <v>1771</v>
      </c>
      <c r="N105" s="7"/>
      <c r="O105" s="7" t="s">
        <v>2216</v>
      </c>
      <c r="P105" s="7"/>
      <c r="Q105" s="7"/>
      <c r="R105" s="7"/>
      <c r="S105" s="7"/>
      <c r="T105" s="7"/>
      <c r="U105" s="159">
        <v>50.314053999999999</v>
      </c>
      <c r="V105" s="159">
        <v>-4.0523720000000001</v>
      </c>
      <c r="W105" s="7">
        <v>50.313853000000002</v>
      </c>
      <c r="X105" s="7">
        <v>-4.0527090000000001</v>
      </c>
      <c r="Y105" s="7" t="s">
        <v>637</v>
      </c>
      <c r="Z105" s="509" t="s">
        <v>630</v>
      </c>
      <c r="AA105" s="6">
        <v>20</v>
      </c>
      <c r="AB105" s="512"/>
      <c r="AC105" s="196"/>
      <c r="AD105" s="196"/>
      <c r="AE105" s="7"/>
      <c r="AF105" s="159"/>
      <c r="AG105" s="7"/>
      <c r="AH105" s="7"/>
      <c r="AI105" s="7"/>
      <c r="AJ105" s="7"/>
      <c r="AK105" s="7"/>
      <c r="AL105" s="7"/>
      <c r="AM105" s="7"/>
      <c r="AN105" s="7"/>
      <c r="AO105" s="7"/>
      <c r="AP105" s="7"/>
      <c r="AQ105" s="7"/>
      <c r="AR105" s="7"/>
      <c r="AS105" s="7"/>
      <c r="AT105" s="7"/>
      <c r="AU105" s="7"/>
      <c r="AV105" s="7"/>
      <c r="AW105" s="7"/>
      <c r="AX105" s="517"/>
      <c r="AY105" s="7"/>
      <c r="AZ105" s="7"/>
      <c r="BA105" s="7"/>
      <c r="BB105" s="196"/>
      <c r="BC105" s="196"/>
      <c r="BD105" s="196"/>
      <c r="BE105" s="196"/>
      <c r="BF105" s="196"/>
      <c r="BG105" s="196"/>
      <c r="BH105" s="197"/>
    </row>
    <row r="106" spans="3:60" x14ac:dyDescent="0.3">
      <c r="C106" s="526" t="s">
        <v>2104</v>
      </c>
      <c r="D106" s="523" t="s">
        <v>1660</v>
      </c>
      <c r="E106" s="489">
        <v>43279</v>
      </c>
      <c r="F106" s="75" t="s">
        <v>573</v>
      </c>
      <c r="G106" s="75" t="s">
        <v>131</v>
      </c>
      <c r="H106" s="75" t="s">
        <v>636</v>
      </c>
      <c r="I106" s="7"/>
      <c r="J106" s="7">
        <v>4</v>
      </c>
      <c r="K106" s="6" t="s">
        <v>628</v>
      </c>
      <c r="L106" s="382"/>
      <c r="M106" s="7" t="s">
        <v>1772</v>
      </c>
      <c r="N106" s="7"/>
      <c r="O106" s="7" t="s">
        <v>2216</v>
      </c>
      <c r="P106" s="7"/>
      <c r="Q106" s="7"/>
      <c r="R106" s="7"/>
      <c r="S106" s="7"/>
      <c r="T106" s="7"/>
      <c r="U106" s="159">
        <v>50.314053999999999</v>
      </c>
      <c r="V106" s="159">
        <v>-4.0523720000000001</v>
      </c>
      <c r="W106" s="7">
        <v>50.313853000000002</v>
      </c>
      <c r="X106" s="7">
        <v>-4.0527090000000001</v>
      </c>
      <c r="Y106" s="7" t="s">
        <v>637</v>
      </c>
      <c r="Z106" s="509" t="s">
        <v>630</v>
      </c>
      <c r="AA106" s="6">
        <v>20</v>
      </c>
      <c r="AB106" s="512"/>
      <c r="AC106" s="196"/>
      <c r="AD106" s="196"/>
      <c r="AE106" s="7"/>
      <c r="AF106" s="159"/>
      <c r="AG106" s="7"/>
      <c r="AH106" s="7"/>
      <c r="AI106" s="7"/>
      <c r="AJ106" s="7"/>
      <c r="AK106" s="7"/>
      <c r="AL106" s="7"/>
      <c r="AM106" s="7"/>
      <c r="AN106" s="7"/>
      <c r="AO106" s="7"/>
      <c r="AP106" s="7"/>
      <c r="AQ106" s="7"/>
      <c r="AR106" s="7"/>
      <c r="AS106" s="7"/>
      <c r="AT106" s="7"/>
      <c r="AU106" s="7"/>
      <c r="AV106" s="7"/>
      <c r="AW106" s="7"/>
      <c r="AX106" s="517"/>
      <c r="AY106" s="7"/>
      <c r="AZ106" s="7"/>
      <c r="BA106" s="7"/>
      <c r="BB106" s="196"/>
      <c r="BC106" s="196"/>
      <c r="BD106" s="196"/>
      <c r="BE106" s="196"/>
      <c r="BF106" s="196"/>
      <c r="BG106" s="196"/>
      <c r="BH106" s="197"/>
    </row>
    <row r="107" spans="3:60" x14ac:dyDescent="0.3">
      <c r="C107" s="526" t="s">
        <v>2103</v>
      </c>
      <c r="D107" s="523" t="s">
        <v>1660</v>
      </c>
      <c r="E107" s="489">
        <v>43279</v>
      </c>
      <c r="F107" s="75" t="s">
        <v>573</v>
      </c>
      <c r="G107" s="75" t="s">
        <v>131</v>
      </c>
      <c r="H107" s="75" t="s">
        <v>636</v>
      </c>
      <c r="I107" s="7"/>
      <c r="J107" s="7">
        <v>5</v>
      </c>
      <c r="K107" s="6" t="s">
        <v>628</v>
      </c>
      <c r="L107" s="382"/>
      <c r="M107" s="7" t="s">
        <v>1773</v>
      </c>
      <c r="N107" s="7"/>
      <c r="O107" s="7" t="s">
        <v>2216</v>
      </c>
      <c r="P107" s="7"/>
      <c r="Q107" s="7"/>
      <c r="R107" s="7"/>
      <c r="S107" s="7"/>
      <c r="T107" s="7"/>
      <c r="U107" s="159">
        <v>50.314053999999999</v>
      </c>
      <c r="V107" s="159">
        <v>-4.0523720000000001</v>
      </c>
      <c r="W107" s="7">
        <v>50.313853000000002</v>
      </c>
      <c r="X107" s="7">
        <v>-4.0527090000000001</v>
      </c>
      <c r="Y107" s="7" t="s">
        <v>637</v>
      </c>
      <c r="Z107" s="509" t="s">
        <v>630</v>
      </c>
      <c r="AA107" s="6">
        <v>20</v>
      </c>
      <c r="AB107" s="512"/>
      <c r="AC107" s="196"/>
      <c r="AD107" s="196"/>
      <c r="AE107" s="7"/>
      <c r="AF107" s="159"/>
      <c r="AG107" s="7"/>
      <c r="AH107" s="7"/>
      <c r="AI107" s="7"/>
      <c r="AJ107" s="7"/>
      <c r="AK107" s="7"/>
      <c r="AL107" s="7"/>
      <c r="AM107" s="7"/>
      <c r="AN107" s="7"/>
      <c r="AO107" s="7"/>
      <c r="AP107" s="7"/>
      <c r="AQ107" s="7"/>
      <c r="AR107" s="7"/>
      <c r="AS107" s="7"/>
      <c r="AT107" s="7"/>
      <c r="AU107" s="7"/>
      <c r="AV107" s="7"/>
      <c r="AW107" s="7"/>
      <c r="AX107" s="517"/>
      <c r="AY107" s="7"/>
      <c r="AZ107" s="7"/>
      <c r="BA107" s="7"/>
      <c r="BB107" s="196"/>
      <c r="BC107" s="196"/>
      <c r="BD107" s="196"/>
      <c r="BE107" s="196"/>
      <c r="BF107" s="196"/>
      <c r="BG107" s="196"/>
      <c r="BH107" s="197"/>
    </row>
    <row r="108" spans="3:60" x14ac:dyDescent="0.3">
      <c r="C108" s="526" t="s">
        <v>2102</v>
      </c>
      <c r="D108" s="523" t="s">
        <v>1660</v>
      </c>
      <c r="E108" s="489">
        <v>43279</v>
      </c>
      <c r="F108" s="75" t="s">
        <v>573</v>
      </c>
      <c r="G108" s="75" t="s">
        <v>131</v>
      </c>
      <c r="H108" s="75" t="s">
        <v>636</v>
      </c>
      <c r="I108" s="7"/>
      <c r="J108" s="7">
        <v>6</v>
      </c>
      <c r="K108" s="6" t="s">
        <v>628</v>
      </c>
      <c r="L108" s="382"/>
      <c r="M108" s="7" t="s">
        <v>1774</v>
      </c>
      <c r="N108" s="7"/>
      <c r="O108" s="7" t="s">
        <v>2216</v>
      </c>
      <c r="P108" s="7"/>
      <c r="Q108" s="7"/>
      <c r="R108" s="7"/>
      <c r="S108" s="7"/>
      <c r="T108" s="7"/>
      <c r="U108" s="159">
        <v>50.314053999999999</v>
      </c>
      <c r="V108" s="159">
        <v>-4.0523720000000001</v>
      </c>
      <c r="W108" s="7">
        <v>50.313853000000002</v>
      </c>
      <c r="X108" s="7">
        <v>-4.0527090000000001</v>
      </c>
      <c r="Y108" s="7" t="s">
        <v>637</v>
      </c>
      <c r="Z108" s="509" t="s">
        <v>630</v>
      </c>
      <c r="AA108" s="6">
        <v>20</v>
      </c>
      <c r="AB108" s="512"/>
      <c r="AC108" s="196"/>
      <c r="AD108" s="196"/>
      <c r="AE108" s="7"/>
      <c r="AF108" s="159"/>
      <c r="AG108" s="7"/>
      <c r="AH108" s="7"/>
      <c r="AI108" s="7"/>
      <c r="AJ108" s="7"/>
      <c r="AK108" s="7"/>
      <c r="AL108" s="7"/>
      <c r="AM108" s="7"/>
      <c r="AN108" s="7"/>
      <c r="AO108" s="7"/>
      <c r="AP108" s="7"/>
      <c r="AQ108" s="7"/>
      <c r="AR108" s="7"/>
      <c r="AS108" s="7"/>
      <c r="AT108" s="7"/>
      <c r="AU108" s="7"/>
      <c r="AV108" s="7"/>
      <c r="AW108" s="7"/>
      <c r="AX108" s="517"/>
      <c r="AY108" s="7"/>
      <c r="AZ108" s="7"/>
      <c r="BA108" s="7"/>
      <c r="BB108" s="196"/>
      <c r="BC108" s="196"/>
      <c r="BD108" s="196"/>
      <c r="BE108" s="196"/>
      <c r="BF108" s="196"/>
      <c r="BG108" s="196"/>
      <c r="BH108" s="197"/>
    </row>
    <row r="109" spans="3:60" x14ac:dyDescent="0.3">
      <c r="C109" s="526" t="s">
        <v>2101</v>
      </c>
      <c r="D109" s="523" t="s">
        <v>1660</v>
      </c>
      <c r="E109" s="489">
        <v>43279</v>
      </c>
      <c r="F109" s="75" t="s">
        <v>573</v>
      </c>
      <c r="G109" s="75" t="s">
        <v>131</v>
      </c>
      <c r="H109" s="75" t="s">
        <v>636</v>
      </c>
      <c r="I109" s="7"/>
      <c r="J109" s="7">
        <v>7</v>
      </c>
      <c r="K109" s="6" t="s">
        <v>628</v>
      </c>
      <c r="L109" s="382"/>
      <c r="M109" s="7" t="s">
        <v>1775</v>
      </c>
      <c r="N109" s="7"/>
      <c r="O109" s="7" t="s">
        <v>2216</v>
      </c>
      <c r="P109" s="7"/>
      <c r="Q109" s="7"/>
      <c r="R109" s="7"/>
      <c r="S109" s="7"/>
      <c r="T109" s="7"/>
      <c r="U109" s="159">
        <v>50.314053999999999</v>
      </c>
      <c r="V109" s="159">
        <v>-4.0523720000000001</v>
      </c>
      <c r="W109" s="7">
        <v>50.313853000000002</v>
      </c>
      <c r="X109" s="7">
        <v>-4.0527090000000001</v>
      </c>
      <c r="Y109" s="7" t="s">
        <v>637</v>
      </c>
      <c r="Z109" s="509" t="s">
        <v>630</v>
      </c>
      <c r="AA109" s="6">
        <v>20</v>
      </c>
      <c r="AB109" s="512"/>
      <c r="AC109" s="196"/>
      <c r="AD109" s="196"/>
      <c r="AE109" s="7"/>
      <c r="AF109" s="159"/>
      <c r="AG109" s="7"/>
      <c r="AH109" s="7"/>
      <c r="AI109" s="7"/>
      <c r="AJ109" s="7"/>
      <c r="AK109" s="7"/>
      <c r="AL109" s="7"/>
      <c r="AM109" s="7"/>
      <c r="AN109" s="7"/>
      <c r="AO109" s="7"/>
      <c r="AP109" s="7"/>
      <c r="AQ109" s="7"/>
      <c r="AR109" s="7"/>
      <c r="AS109" s="7"/>
      <c r="AT109" s="7"/>
      <c r="AU109" s="7"/>
      <c r="AV109" s="7"/>
      <c r="AW109" s="7"/>
      <c r="AX109" s="517"/>
      <c r="AY109" s="7"/>
      <c r="AZ109" s="7"/>
      <c r="BA109" s="7"/>
      <c r="BB109" s="196"/>
      <c r="BC109" s="196"/>
      <c r="BD109" s="196"/>
      <c r="BE109" s="196"/>
      <c r="BF109" s="196"/>
      <c r="BG109" s="196"/>
      <c r="BH109" s="197"/>
    </row>
    <row r="110" spans="3:60" x14ac:dyDescent="0.3">
      <c r="C110" s="526" t="s">
        <v>2100</v>
      </c>
      <c r="D110" s="523" t="s">
        <v>1660</v>
      </c>
      <c r="E110" s="489">
        <v>43279</v>
      </c>
      <c r="F110" s="75" t="s">
        <v>573</v>
      </c>
      <c r="G110" s="75" t="s">
        <v>131</v>
      </c>
      <c r="H110" s="75" t="s">
        <v>636</v>
      </c>
      <c r="I110" s="7"/>
      <c r="J110" s="7">
        <v>8</v>
      </c>
      <c r="K110" s="6" t="s">
        <v>628</v>
      </c>
      <c r="L110" s="382"/>
      <c r="M110" s="7" t="s">
        <v>1776</v>
      </c>
      <c r="N110" s="7"/>
      <c r="O110" s="7" t="s">
        <v>2216</v>
      </c>
      <c r="P110" s="7"/>
      <c r="Q110" s="7"/>
      <c r="R110" s="7"/>
      <c r="S110" s="7"/>
      <c r="T110" s="7"/>
      <c r="U110" s="159">
        <v>50.314053999999999</v>
      </c>
      <c r="V110" s="159">
        <v>-4.0523720000000001</v>
      </c>
      <c r="W110" s="7">
        <v>50.313853000000002</v>
      </c>
      <c r="X110" s="7">
        <v>-4.0527090000000001</v>
      </c>
      <c r="Y110" s="7" t="s">
        <v>637</v>
      </c>
      <c r="Z110" s="509" t="s">
        <v>630</v>
      </c>
      <c r="AA110" s="6">
        <v>20</v>
      </c>
      <c r="AB110" s="512"/>
      <c r="AC110" s="196"/>
      <c r="AD110" s="196"/>
      <c r="AE110" s="7"/>
      <c r="AF110" s="159"/>
      <c r="AG110" s="7"/>
      <c r="AH110" s="7"/>
      <c r="AI110" s="7"/>
      <c r="AJ110" s="7"/>
      <c r="AK110" s="7"/>
      <c r="AL110" s="7"/>
      <c r="AM110" s="7"/>
      <c r="AN110" s="7"/>
      <c r="AO110" s="7"/>
      <c r="AP110" s="7"/>
      <c r="AQ110" s="7"/>
      <c r="AR110" s="7"/>
      <c r="AS110" s="7"/>
      <c r="AT110" s="7"/>
      <c r="AU110" s="7"/>
      <c r="AV110" s="7"/>
      <c r="AW110" s="7"/>
      <c r="AX110" s="517"/>
      <c r="AY110" s="7"/>
      <c r="AZ110" s="7"/>
      <c r="BA110" s="7"/>
      <c r="BB110" s="196"/>
      <c r="BC110" s="196"/>
      <c r="BD110" s="196"/>
      <c r="BE110" s="196"/>
      <c r="BF110" s="196"/>
      <c r="BG110" s="196"/>
      <c r="BH110" s="197"/>
    </row>
    <row r="111" spans="3:60" x14ac:dyDescent="0.3">
      <c r="C111" s="526" t="s">
        <v>2099</v>
      </c>
      <c r="D111" s="523" t="s">
        <v>1660</v>
      </c>
      <c r="E111" s="489">
        <v>43279</v>
      </c>
      <c r="F111" s="75" t="s">
        <v>573</v>
      </c>
      <c r="G111" s="75" t="s">
        <v>131</v>
      </c>
      <c r="H111" s="75" t="s">
        <v>636</v>
      </c>
      <c r="I111" s="7"/>
      <c r="J111" s="7">
        <v>9</v>
      </c>
      <c r="K111" s="6" t="s">
        <v>628</v>
      </c>
      <c r="L111" s="382"/>
      <c r="M111" s="7" t="s">
        <v>1777</v>
      </c>
      <c r="N111" s="7"/>
      <c r="O111" s="7" t="s">
        <v>2216</v>
      </c>
      <c r="P111" s="7"/>
      <c r="Q111" s="7"/>
      <c r="R111" s="7"/>
      <c r="S111" s="7"/>
      <c r="T111" s="7"/>
      <c r="U111" s="159">
        <v>50.314053999999999</v>
      </c>
      <c r="V111" s="159">
        <v>-4.0523720000000001</v>
      </c>
      <c r="W111" s="7">
        <v>50.313853000000002</v>
      </c>
      <c r="X111" s="7">
        <v>-4.0527090000000001</v>
      </c>
      <c r="Y111" s="7" t="s">
        <v>637</v>
      </c>
      <c r="Z111" s="509" t="s">
        <v>630</v>
      </c>
      <c r="AA111" s="6">
        <v>20</v>
      </c>
      <c r="AB111" s="512"/>
      <c r="AC111" s="196"/>
      <c r="AD111" s="196"/>
      <c r="AE111" s="7"/>
      <c r="AF111" s="159"/>
      <c r="AG111" s="7"/>
      <c r="AH111" s="7"/>
      <c r="AI111" s="7"/>
      <c r="AJ111" s="7"/>
      <c r="AK111" s="7"/>
      <c r="AL111" s="7"/>
      <c r="AM111" s="7"/>
      <c r="AN111" s="7"/>
      <c r="AO111" s="7"/>
      <c r="AP111" s="7"/>
      <c r="AQ111" s="7"/>
      <c r="AR111" s="7"/>
      <c r="AS111" s="7"/>
      <c r="AT111" s="7"/>
      <c r="AU111" s="7"/>
      <c r="AV111" s="7"/>
      <c r="AW111" s="7"/>
      <c r="AX111" s="517"/>
      <c r="AY111" s="7"/>
      <c r="AZ111" s="7"/>
      <c r="BA111" s="7"/>
      <c r="BB111" s="196"/>
      <c r="BC111" s="196"/>
      <c r="BD111" s="196"/>
      <c r="BE111" s="196"/>
      <c r="BF111" s="196"/>
      <c r="BG111" s="196"/>
      <c r="BH111" s="197"/>
    </row>
    <row r="112" spans="3:60" x14ac:dyDescent="0.3">
      <c r="C112" s="526" t="s">
        <v>2098</v>
      </c>
      <c r="D112" s="523" t="s">
        <v>1660</v>
      </c>
      <c r="E112" s="489">
        <v>43279</v>
      </c>
      <c r="F112" s="75" t="s">
        <v>573</v>
      </c>
      <c r="G112" s="75" t="s">
        <v>131</v>
      </c>
      <c r="H112" s="75" t="s">
        <v>636</v>
      </c>
      <c r="I112" s="7"/>
      <c r="J112" s="7">
        <v>10</v>
      </c>
      <c r="K112" s="6" t="s">
        <v>628</v>
      </c>
      <c r="L112" s="382"/>
      <c r="M112" s="7" t="s">
        <v>1778</v>
      </c>
      <c r="N112" s="7"/>
      <c r="O112" s="7" t="s">
        <v>2216</v>
      </c>
      <c r="P112" s="7"/>
      <c r="Q112" s="7"/>
      <c r="R112" s="7"/>
      <c r="S112" s="7"/>
      <c r="T112" s="7"/>
      <c r="U112" s="159">
        <v>50.314053999999999</v>
      </c>
      <c r="V112" s="159">
        <v>-4.0523720000000001</v>
      </c>
      <c r="W112" s="7">
        <v>50.313853000000002</v>
      </c>
      <c r="X112" s="7">
        <v>-4.0527090000000001</v>
      </c>
      <c r="Y112" s="7" t="s">
        <v>637</v>
      </c>
      <c r="Z112" s="509" t="s">
        <v>630</v>
      </c>
      <c r="AA112" s="6">
        <v>20</v>
      </c>
      <c r="AB112" s="512"/>
      <c r="AC112" s="196"/>
      <c r="AD112" s="196"/>
      <c r="AE112" s="7"/>
      <c r="AF112" s="159"/>
      <c r="AG112" s="7"/>
      <c r="AH112" s="7"/>
      <c r="AI112" s="7"/>
      <c r="AJ112" s="7"/>
      <c r="AK112" s="7"/>
      <c r="AL112" s="7"/>
      <c r="AM112" s="7"/>
      <c r="AN112" s="7"/>
      <c r="AO112" s="7"/>
      <c r="AP112" s="7"/>
      <c r="AQ112" s="7"/>
      <c r="AR112" s="7"/>
      <c r="AS112" s="7"/>
      <c r="AT112" s="7"/>
      <c r="AU112" s="7"/>
      <c r="AV112" s="7"/>
      <c r="AW112" s="7"/>
      <c r="AX112" s="517"/>
      <c r="AY112" s="7"/>
      <c r="AZ112" s="7"/>
      <c r="BA112" s="7"/>
      <c r="BB112" s="196"/>
      <c r="BC112" s="196"/>
      <c r="BD112" s="196"/>
      <c r="BE112" s="196"/>
      <c r="BF112" s="196"/>
      <c r="BG112" s="196"/>
      <c r="BH112" s="197"/>
    </row>
    <row r="113" spans="3:60" x14ac:dyDescent="0.3">
      <c r="C113" s="526" t="s">
        <v>2097</v>
      </c>
      <c r="D113" s="523" t="s">
        <v>1660</v>
      </c>
      <c r="E113" s="489">
        <v>43279</v>
      </c>
      <c r="F113" s="75" t="s">
        <v>573</v>
      </c>
      <c r="G113" s="75" t="s">
        <v>131</v>
      </c>
      <c r="H113" s="75" t="s">
        <v>636</v>
      </c>
      <c r="I113" s="7"/>
      <c r="J113" s="7">
        <v>1</v>
      </c>
      <c r="K113" s="6" t="s">
        <v>628</v>
      </c>
      <c r="L113" s="382"/>
      <c r="M113" s="7" t="s">
        <v>1779</v>
      </c>
      <c r="N113" s="7"/>
      <c r="O113" s="7" t="s">
        <v>2216</v>
      </c>
      <c r="P113" s="7"/>
      <c r="Q113" s="7"/>
      <c r="R113" s="7"/>
      <c r="S113" s="7"/>
      <c r="T113" s="7"/>
      <c r="U113" s="159">
        <v>50.314053999999999</v>
      </c>
      <c r="V113" s="159">
        <v>-4.0523720000000001</v>
      </c>
      <c r="W113" s="7">
        <v>50.313853000000002</v>
      </c>
      <c r="X113" s="7">
        <v>-4.0527090000000001</v>
      </c>
      <c r="Y113" s="7" t="s">
        <v>637</v>
      </c>
      <c r="Z113" s="509" t="s">
        <v>630</v>
      </c>
      <c r="AA113" s="6">
        <v>20</v>
      </c>
      <c r="AB113" s="512"/>
      <c r="AC113" s="196"/>
      <c r="AD113" s="196"/>
      <c r="AE113" s="7"/>
      <c r="AF113" s="159"/>
      <c r="AG113" s="7"/>
      <c r="AH113" s="7"/>
      <c r="AI113" s="7"/>
      <c r="AJ113" s="7"/>
      <c r="AK113" s="7"/>
      <c r="AL113" s="7"/>
      <c r="AM113" s="7"/>
      <c r="AN113" s="7"/>
      <c r="AO113" s="7"/>
      <c r="AP113" s="7"/>
      <c r="AQ113" s="7"/>
      <c r="AR113" s="7"/>
      <c r="AS113" s="7"/>
      <c r="AT113" s="7"/>
      <c r="AU113" s="7"/>
      <c r="AV113" s="7"/>
      <c r="AW113" s="7"/>
      <c r="AX113" s="7"/>
      <c r="AY113" s="7"/>
      <c r="AZ113" s="7"/>
      <c r="BA113" s="7"/>
      <c r="BB113" s="196"/>
      <c r="BC113" s="196"/>
      <c r="BD113" s="196"/>
      <c r="BE113" s="196"/>
      <c r="BF113" s="196"/>
      <c r="BG113" s="196"/>
      <c r="BH113" s="197"/>
    </row>
    <row r="114" spans="3:60" x14ac:dyDescent="0.3">
      <c r="C114" s="526" t="s">
        <v>2096</v>
      </c>
      <c r="D114" s="523" t="s">
        <v>1660</v>
      </c>
      <c r="E114" s="489">
        <v>43279</v>
      </c>
      <c r="F114" s="75" t="s">
        <v>573</v>
      </c>
      <c r="G114" s="75" t="s">
        <v>131</v>
      </c>
      <c r="H114" s="75" t="s">
        <v>636</v>
      </c>
      <c r="I114" s="7"/>
      <c r="J114" s="7">
        <v>2</v>
      </c>
      <c r="K114" s="6" t="s">
        <v>628</v>
      </c>
      <c r="L114" s="382"/>
      <c r="M114" s="7" t="s">
        <v>1780</v>
      </c>
      <c r="N114" s="7"/>
      <c r="O114" s="7" t="s">
        <v>2216</v>
      </c>
      <c r="P114" s="7"/>
      <c r="Q114" s="7"/>
      <c r="R114" s="7"/>
      <c r="S114" s="7"/>
      <c r="T114" s="7"/>
      <c r="U114" s="159">
        <v>50.314053999999999</v>
      </c>
      <c r="V114" s="159">
        <v>-4.0523720000000001</v>
      </c>
      <c r="W114" s="7">
        <v>50.313853000000002</v>
      </c>
      <c r="X114" s="7">
        <v>-4.0527090000000001</v>
      </c>
      <c r="Y114" s="7" t="s">
        <v>637</v>
      </c>
      <c r="Z114" s="509" t="s">
        <v>630</v>
      </c>
      <c r="AA114" s="6">
        <v>20</v>
      </c>
      <c r="AB114" s="512"/>
      <c r="AC114" s="196"/>
      <c r="AD114" s="196"/>
      <c r="AE114" s="7"/>
      <c r="AF114" s="159"/>
      <c r="AG114" s="7"/>
      <c r="AH114" s="7"/>
      <c r="AI114" s="7"/>
      <c r="AJ114" s="7"/>
      <c r="AK114" s="7"/>
      <c r="AL114" s="7"/>
      <c r="AM114" s="7"/>
      <c r="AN114" s="7"/>
      <c r="AO114" s="7"/>
      <c r="AP114" s="7"/>
      <c r="AQ114" s="7"/>
      <c r="AR114" s="7"/>
      <c r="AS114" s="7"/>
      <c r="AT114" s="7"/>
      <c r="AU114" s="7"/>
      <c r="AV114" s="7"/>
      <c r="AW114" s="7"/>
      <c r="AX114" s="7"/>
      <c r="AY114" s="7"/>
      <c r="AZ114" s="7"/>
      <c r="BA114" s="7"/>
      <c r="BB114" s="196"/>
      <c r="BC114" s="196"/>
      <c r="BD114" s="196"/>
      <c r="BE114" s="196"/>
      <c r="BF114" s="196"/>
      <c r="BG114" s="196"/>
      <c r="BH114" s="197"/>
    </row>
    <row r="115" spans="3:60" x14ac:dyDescent="0.3">
      <c r="C115" s="526" t="s">
        <v>2095</v>
      </c>
      <c r="D115" s="523" t="s">
        <v>1660</v>
      </c>
      <c r="E115" s="489">
        <v>43279</v>
      </c>
      <c r="F115" s="75" t="s">
        <v>573</v>
      </c>
      <c r="G115" s="75" t="s">
        <v>131</v>
      </c>
      <c r="H115" s="75" t="s">
        <v>636</v>
      </c>
      <c r="I115" s="7"/>
      <c r="J115" s="7">
        <v>3</v>
      </c>
      <c r="K115" s="6" t="s">
        <v>628</v>
      </c>
      <c r="L115" s="382"/>
      <c r="M115" s="7" t="s">
        <v>1781</v>
      </c>
      <c r="N115" s="7"/>
      <c r="O115" s="7" t="s">
        <v>2216</v>
      </c>
      <c r="P115" s="7"/>
      <c r="Q115" s="7"/>
      <c r="R115" s="7"/>
      <c r="S115" s="7"/>
      <c r="T115" s="7"/>
      <c r="U115" s="159">
        <v>50.314053999999999</v>
      </c>
      <c r="V115" s="159">
        <v>-4.0523720000000001</v>
      </c>
      <c r="W115" s="7">
        <v>50.313853000000002</v>
      </c>
      <c r="X115" s="7">
        <v>-4.0527090000000001</v>
      </c>
      <c r="Y115" s="7" t="s">
        <v>637</v>
      </c>
      <c r="Z115" s="509" t="s">
        <v>630</v>
      </c>
      <c r="AA115" s="6">
        <v>20</v>
      </c>
      <c r="AB115" s="512"/>
      <c r="AC115" s="196"/>
      <c r="AD115" s="196"/>
      <c r="AE115" s="7"/>
      <c r="AF115" s="159"/>
      <c r="AG115" s="7"/>
      <c r="AH115" s="7"/>
      <c r="AI115" s="7"/>
      <c r="AJ115" s="7"/>
      <c r="AK115" s="7"/>
      <c r="AL115" s="7"/>
      <c r="AM115" s="7"/>
      <c r="AN115" s="7"/>
      <c r="AO115" s="7"/>
      <c r="AP115" s="7"/>
      <c r="AQ115" s="7"/>
      <c r="AR115" s="7"/>
      <c r="AS115" s="7"/>
      <c r="AT115" s="7"/>
      <c r="AU115" s="7"/>
      <c r="AV115" s="7"/>
      <c r="AW115" s="7"/>
      <c r="AX115" s="7"/>
      <c r="AY115" s="7"/>
      <c r="AZ115" s="7"/>
      <c r="BA115" s="7"/>
      <c r="BB115" s="196"/>
      <c r="BC115" s="196"/>
      <c r="BD115" s="196"/>
      <c r="BE115" s="196"/>
      <c r="BF115" s="196"/>
      <c r="BG115" s="196"/>
      <c r="BH115" s="197"/>
    </row>
    <row r="116" spans="3:60" x14ac:dyDescent="0.3">
      <c r="C116" s="526" t="s">
        <v>2094</v>
      </c>
      <c r="D116" s="523" t="s">
        <v>1660</v>
      </c>
      <c r="E116" s="489">
        <v>43279</v>
      </c>
      <c r="F116" s="75" t="s">
        <v>573</v>
      </c>
      <c r="G116" s="75" t="s">
        <v>131</v>
      </c>
      <c r="H116" s="75" t="s">
        <v>636</v>
      </c>
      <c r="I116" s="7"/>
      <c r="J116" s="7">
        <v>4</v>
      </c>
      <c r="K116" s="6" t="s">
        <v>628</v>
      </c>
      <c r="L116" s="382"/>
      <c r="M116" s="7" t="s">
        <v>1782</v>
      </c>
      <c r="N116" s="7"/>
      <c r="O116" s="7" t="s">
        <v>2216</v>
      </c>
      <c r="P116" s="7"/>
      <c r="Q116" s="7"/>
      <c r="R116" s="7"/>
      <c r="S116" s="7"/>
      <c r="T116" s="7"/>
      <c r="U116" s="159">
        <v>50.314053999999999</v>
      </c>
      <c r="V116" s="159">
        <v>-4.0523720000000001</v>
      </c>
      <c r="W116" s="7">
        <v>50.313853000000002</v>
      </c>
      <c r="X116" s="7">
        <v>-4.0527090000000001</v>
      </c>
      <c r="Y116" s="7" t="s">
        <v>637</v>
      </c>
      <c r="Z116" s="509" t="s">
        <v>630</v>
      </c>
      <c r="AA116" s="6">
        <v>20</v>
      </c>
      <c r="AB116" s="512"/>
      <c r="AC116" s="196"/>
      <c r="AD116" s="196"/>
      <c r="AE116" s="7"/>
      <c r="AF116" s="159"/>
      <c r="AG116" s="7"/>
      <c r="AH116" s="7"/>
      <c r="AI116" s="7"/>
      <c r="AJ116" s="7"/>
      <c r="AK116" s="7"/>
      <c r="AL116" s="7"/>
      <c r="AM116" s="7"/>
      <c r="AN116" s="7"/>
      <c r="AO116" s="7"/>
      <c r="AP116" s="7"/>
      <c r="AQ116" s="7"/>
      <c r="AR116" s="7"/>
      <c r="AS116" s="7"/>
      <c r="AT116" s="7"/>
      <c r="AU116" s="7"/>
      <c r="AV116" s="7"/>
      <c r="AW116" s="7"/>
      <c r="AX116" s="7"/>
      <c r="AY116" s="7"/>
      <c r="AZ116" s="7"/>
      <c r="BA116" s="7"/>
      <c r="BB116" s="196"/>
      <c r="BC116" s="196"/>
      <c r="BD116" s="196"/>
      <c r="BE116" s="196"/>
      <c r="BF116" s="196"/>
      <c r="BG116" s="196"/>
      <c r="BH116" s="197"/>
    </row>
    <row r="117" spans="3:60" x14ac:dyDescent="0.3">
      <c r="C117" s="526" t="s">
        <v>2093</v>
      </c>
      <c r="D117" s="523" t="s">
        <v>1660</v>
      </c>
      <c r="E117" s="489">
        <v>43279</v>
      </c>
      <c r="F117" s="75" t="s">
        <v>573</v>
      </c>
      <c r="G117" s="75" t="s">
        <v>131</v>
      </c>
      <c r="H117" s="75" t="s">
        <v>636</v>
      </c>
      <c r="I117" s="7"/>
      <c r="J117" s="7">
        <v>5</v>
      </c>
      <c r="K117" s="6" t="s">
        <v>628</v>
      </c>
      <c r="L117" s="382"/>
      <c r="M117" s="7" t="s">
        <v>1783</v>
      </c>
      <c r="N117" s="7"/>
      <c r="O117" s="7" t="s">
        <v>2216</v>
      </c>
      <c r="P117" s="7"/>
      <c r="Q117" s="7"/>
      <c r="R117" s="7"/>
      <c r="S117" s="7"/>
      <c r="T117" s="7"/>
      <c r="U117" s="159">
        <v>50.314053999999999</v>
      </c>
      <c r="V117" s="159">
        <v>-4.0523720000000001</v>
      </c>
      <c r="W117" s="7">
        <v>50.313853000000002</v>
      </c>
      <c r="X117" s="7">
        <v>-4.0527090000000001</v>
      </c>
      <c r="Y117" s="7" t="s">
        <v>637</v>
      </c>
      <c r="Z117" s="509" t="s">
        <v>630</v>
      </c>
      <c r="AA117" s="6">
        <v>20</v>
      </c>
      <c r="AB117" s="512"/>
      <c r="AC117" s="196"/>
      <c r="AD117" s="196"/>
      <c r="AE117" s="7"/>
      <c r="AF117" s="159"/>
      <c r="AG117" s="7"/>
      <c r="AH117" s="7"/>
      <c r="AI117" s="7"/>
      <c r="AJ117" s="7"/>
      <c r="AK117" s="7"/>
      <c r="AL117" s="7"/>
      <c r="AM117" s="7"/>
      <c r="AN117" s="7"/>
      <c r="AO117" s="7"/>
      <c r="AP117" s="7"/>
      <c r="AQ117" s="7"/>
      <c r="AR117" s="7"/>
      <c r="AS117" s="7"/>
      <c r="AT117" s="7"/>
      <c r="AU117" s="7"/>
      <c r="AV117" s="7"/>
      <c r="AW117" s="7"/>
      <c r="AX117" s="7"/>
      <c r="AY117" s="7"/>
      <c r="AZ117" s="7"/>
      <c r="BA117" s="7"/>
      <c r="BB117" s="196"/>
      <c r="BC117" s="196"/>
      <c r="BD117" s="196"/>
      <c r="BE117" s="196"/>
      <c r="BF117" s="196"/>
      <c r="BG117" s="196"/>
      <c r="BH117" s="197"/>
    </row>
    <row r="118" spans="3:60" x14ac:dyDescent="0.3">
      <c r="C118" s="526" t="s">
        <v>2092</v>
      </c>
      <c r="D118" s="523" t="s">
        <v>1660</v>
      </c>
      <c r="E118" s="489">
        <v>43279</v>
      </c>
      <c r="F118" s="75" t="s">
        <v>573</v>
      </c>
      <c r="G118" s="75" t="s">
        <v>131</v>
      </c>
      <c r="H118" s="75" t="s">
        <v>636</v>
      </c>
      <c r="I118" s="7"/>
      <c r="J118" s="7">
        <v>6</v>
      </c>
      <c r="K118" s="6" t="s">
        <v>628</v>
      </c>
      <c r="L118" s="382"/>
      <c r="M118" s="7" t="s">
        <v>1784</v>
      </c>
      <c r="N118" s="7"/>
      <c r="O118" s="7" t="s">
        <v>2216</v>
      </c>
      <c r="P118" s="7"/>
      <c r="Q118" s="7"/>
      <c r="R118" s="7"/>
      <c r="S118" s="7"/>
      <c r="T118" s="7"/>
      <c r="U118" s="159">
        <v>50.314053999999999</v>
      </c>
      <c r="V118" s="159">
        <v>-4.0523720000000001</v>
      </c>
      <c r="W118" s="7">
        <v>50.313853000000002</v>
      </c>
      <c r="X118" s="7">
        <v>-4.0527090000000001</v>
      </c>
      <c r="Y118" s="7" t="s">
        <v>637</v>
      </c>
      <c r="Z118" s="509" t="s">
        <v>630</v>
      </c>
      <c r="AA118" s="6">
        <v>20</v>
      </c>
      <c r="AB118" s="512"/>
      <c r="AC118" s="196"/>
      <c r="AD118" s="196"/>
      <c r="AE118" s="7"/>
      <c r="AF118" s="159"/>
      <c r="AG118" s="7"/>
      <c r="AH118" s="7"/>
      <c r="AI118" s="7"/>
      <c r="AJ118" s="7"/>
      <c r="AK118" s="7"/>
      <c r="AL118" s="7"/>
      <c r="AM118" s="7"/>
      <c r="AN118" s="7"/>
      <c r="AO118" s="7"/>
      <c r="AP118" s="7"/>
      <c r="AQ118" s="7"/>
      <c r="AR118" s="7"/>
      <c r="AS118" s="7"/>
      <c r="AT118" s="7"/>
      <c r="AU118" s="7"/>
      <c r="AV118" s="7"/>
      <c r="AW118" s="7"/>
      <c r="AX118" s="7"/>
      <c r="AY118" s="7"/>
      <c r="AZ118" s="7"/>
      <c r="BA118" s="7"/>
      <c r="BB118" s="196"/>
      <c r="BC118" s="196"/>
      <c r="BD118" s="196"/>
      <c r="BE118" s="196"/>
      <c r="BF118" s="196"/>
      <c r="BG118" s="196"/>
      <c r="BH118" s="197"/>
    </row>
    <row r="119" spans="3:60" x14ac:dyDescent="0.3">
      <c r="C119" s="526" t="s">
        <v>2091</v>
      </c>
      <c r="D119" s="523" t="s">
        <v>1660</v>
      </c>
      <c r="E119" s="489">
        <v>43279</v>
      </c>
      <c r="F119" s="75" t="s">
        <v>573</v>
      </c>
      <c r="G119" s="75" t="s">
        <v>131</v>
      </c>
      <c r="H119" s="75" t="s">
        <v>636</v>
      </c>
      <c r="I119" s="7"/>
      <c r="J119" s="7">
        <v>7</v>
      </c>
      <c r="K119" s="6" t="s">
        <v>628</v>
      </c>
      <c r="L119" s="382"/>
      <c r="M119" s="7" t="s">
        <v>1785</v>
      </c>
      <c r="N119" s="7"/>
      <c r="O119" s="7" t="s">
        <v>2216</v>
      </c>
      <c r="P119" s="7"/>
      <c r="Q119" s="7"/>
      <c r="R119" s="7"/>
      <c r="S119" s="7"/>
      <c r="T119" s="7"/>
      <c r="U119" s="159">
        <v>50.314053999999999</v>
      </c>
      <c r="V119" s="159">
        <v>-4.0523720000000001</v>
      </c>
      <c r="W119" s="7">
        <v>50.313853000000002</v>
      </c>
      <c r="X119" s="7">
        <v>-4.0527090000000001</v>
      </c>
      <c r="Y119" s="7" t="s">
        <v>637</v>
      </c>
      <c r="Z119" s="509" t="s">
        <v>630</v>
      </c>
      <c r="AA119" s="6">
        <v>20</v>
      </c>
      <c r="AB119" s="512"/>
      <c r="AC119" s="196"/>
      <c r="AD119" s="196"/>
      <c r="AE119" s="7"/>
      <c r="AF119" s="159"/>
      <c r="AG119" s="7"/>
      <c r="AH119" s="7"/>
      <c r="AI119" s="7"/>
      <c r="AJ119" s="7"/>
      <c r="AK119" s="7"/>
      <c r="AL119" s="7"/>
      <c r="AM119" s="7"/>
      <c r="AN119" s="7"/>
      <c r="AO119" s="7"/>
      <c r="AP119" s="7"/>
      <c r="AQ119" s="7"/>
      <c r="AR119" s="7"/>
      <c r="AS119" s="7"/>
      <c r="AT119" s="7"/>
      <c r="AU119" s="7"/>
      <c r="AV119" s="7"/>
      <c r="AW119" s="7"/>
      <c r="AX119" s="7"/>
      <c r="AY119" s="7"/>
      <c r="AZ119" s="7"/>
      <c r="BA119" s="7"/>
      <c r="BB119" s="196"/>
      <c r="BC119" s="196"/>
      <c r="BD119" s="196"/>
      <c r="BE119" s="196"/>
      <c r="BF119" s="196"/>
      <c r="BG119" s="196"/>
      <c r="BH119" s="197"/>
    </row>
    <row r="120" spans="3:60" x14ac:dyDescent="0.3">
      <c r="C120" s="526" t="s">
        <v>2090</v>
      </c>
      <c r="D120" s="523" t="s">
        <v>1660</v>
      </c>
      <c r="E120" s="489">
        <v>43279</v>
      </c>
      <c r="F120" s="75" t="s">
        <v>573</v>
      </c>
      <c r="G120" s="75" t="s">
        <v>131</v>
      </c>
      <c r="H120" s="75" t="s">
        <v>636</v>
      </c>
      <c r="I120" s="7"/>
      <c r="J120" s="7">
        <v>8</v>
      </c>
      <c r="K120" s="6" t="s">
        <v>628</v>
      </c>
      <c r="L120" s="382"/>
      <c r="M120" s="7" t="s">
        <v>1786</v>
      </c>
      <c r="N120" s="7"/>
      <c r="O120" s="7" t="s">
        <v>2216</v>
      </c>
      <c r="P120" s="7"/>
      <c r="Q120" s="7"/>
      <c r="R120" s="7"/>
      <c r="S120" s="7"/>
      <c r="T120" s="7"/>
      <c r="U120" s="159">
        <v>50.314053999999999</v>
      </c>
      <c r="V120" s="159">
        <v>-4.0523720000000001</v>
      </c>
      <c r="W120" s="7">
        <v>50.313853000000002</v>
      </c>
      <c r="X120" s="7">
        <v>-4.0527090000000001</v>
      </c>
      <c r="Y120" s="7" t="s">
        <v>637</v>
      </c>
      <c r="Z120" s="509" t="s">
        <v>630</v>
      </c>
      <c r="AA120" s="6">
        <v>20</v>
      </c>
      <c r="AB120" s="512"/>
      <c r="AC120" s="196"/>
      <c r="AD120" s="196"/>
      <c r="AE120" s="7"/>
      <c r="AF120" s="159"/>
      <c r="AG120" s="7"/>
      <c r="AH120" s="7"/>
      <c r="AI120" s="7"/>
      <c r="AJ120" s="7"/>
      <c r="AK120" s="7"/>
      <c r="AL120" s="7"/>
      <c r="AM120" s="7"/>
      <c r="AN120" s="7"/>
      <c r="AO120" s="7"/>
      <c r="AP120" s="7"/>
      <c r="AQ120" s="7"/>
      <c r="AR120" s="7"/>
      <c r="AS120" s="7"/>
      <c r="AT120" s="7"/>
      <c r="AU120" s="7"/>
      <c r="AV120" s="7"/>
      <c r="AW120" s="7"/>
      <c r="AX120" s="7"/>
      <c r="AY120" s="7"/>
      <c r="AZ120" s="7"/>
      <c r="BA120" s="7"/>
      <c r="BB120" s="196"/>
      <c r="BC120" s="196"/>
      <c r="BD120" s="196"/>
      <c r="BE120" s="196"/>
      <c r="BF120" s="196"/>
      <c r="BG120" s="196"/>
      <c r="BH120" s="197"/>
    </row>
    <row r="121" spans="3:60" x14ac:dyDescent="0.3">
      <c r="C121" s="526" t="s">
        <v>2089</v>
      </c>
      <c r="D121" s="523" t="s">
        <v>1660</v>
      </c>
      <c r="E121" s="489">
        <v>43279</v>
      </c>
      <c r="F121" s="75" t="s">
        <v>573</v>
      </c>
      <c r="G121" s="75" t="s">
        <v>131</v>
      </c>
      <c r="H121" s="75" t="s">
        <v>636</v>
      </c>
      <c r="I121" s="7"/>
      <c r="J121" s="7">
        <v>9</v>
      </c>
      <c r="K121" s="6" t="s">
        <v>628</v>
      </c>
      <c r="L121" s="382"/>
      <c r="M121" s="7" t="s">
        <v>1787</v>
      </c>
      <c r="N121" s="7"/>
      <c r="O121" s="7" t="s">
        <v>2216</v>
      </c>
      <c r="P121" s="7"/>
      <c r="Q121" s="7"/>
      <c r="R121" s="7"/>
      <c r="S121" s="7"/>
      <c r="T121" s="7"/>
      <c r="U121" s="159">
        <v>50.314053999999999</v>
      </c>
      <c r="V121" s="159">
        <v>-4.0523720000000001</v>
      </c>
      <c r="W121" s="7">
        <v>50.313853000000002</v>
      </c>
      <c r="X121" s="7">
        <v>-4.0527090000000001</v>
      </c>
      <c r="Y121" s="7" t="s">
        <v>637</v>
      </c>
      <c r="Z121" s="509" t="s">
        <v>630</v>
      </c>
      <c r="AA121" s="6">
        <v>20</v>
      </c>
      <c r="AB121" s="512"/>
      <c r="AC121" s="196"/>
      <c r="AD121" s="196"/>
      <c r="AE121" s="7"/>
      <c r="AF121" s="159"/>
      <c r="AG121" s="7"/>
      <c r="AH121" s="7"/>
      <c r="AI121" s="7"/>
      <c r="AJ121" s="7"/>
      <c r="AK121" s="7"/>
      <c r="AL121" s="7"/>
      <c r="AM121" s="7"/>
      <c r="AN121" s="7"/>
      <c r="AO121" s="7"/>
      <c r="AP121" s="7"/>
      <c r="AQ121" s="7"/>
      <c r="AR121" s="7"/>
      <c r="AS121" s="7"/>
      <c r="AT121" s="7"/>
      <c r="AU121" s="7"/>
      <c r="AV121" s="7"/>
      <c r="AW121" s="7"/>
      <c r="AX121" s="7"/>
      <c r="AY121" s="7"/>
      <c r="AZ121" s="7"/>
      <c r="BA121" s="7"/>
      <c r="BB121" s="196"/>
      <c r="BC121" s="196"/>
      <c r="BD121" s="196"/>
      <c r="BE121" s="196"/>
      <c r="BF121" s="196"/>
      <c r="BG121" s="196"/>
      <c r="BH121" s="197"/>
    </row>
    <row r="122" spans="3:60" x14ac:dyDescent="0.3">
      <c r="C122" s="526" t="s">
        <v>2088</v>
      </c>
      <c r="D122" s="523" t="s">
        <v>1660</v>
      </c>
      <c r="E122" s="489">
        <v>43279</v>
      </c>
      <c r="F122" s="75" t="s">
        <v>573</v>
      </c>
      <c r="G122" s="75" t="s">
        <v>131</v>
      </c>
      <c r="H122" s="75" t="s">
        <v>636</v>
      </c>
      <c r="I122" s="7"/>
      <c r="J122" s="7">
        <v>10</v>
      </c>
      <c r="K122" s="6" t="s">
        <v>628</v>
      </c>
      <c r="L122" s="382"/>
      <c r="M122" s="7" t="s">
        <v>1788</v>
      </c>
      <c r="N122" s="7"/>
      <c r="O122" s="7" t="s">
        <v>2216</v>
      </c>
      <c r="P122" s="7"/>
      <c r="Q122" s="7"/>
      <c r="R122" s="7"/>
      <c r="S122" s="7"/>
      <c r="T122" s="7"/>
      <c r="U122" s="159">
        <v>50.314053999999999</v>
      </c>
      <c r="V122" s="159">
        <v>-4.0523720000000001</v>
      </c>
      <c r="W122" s="7">
        <v>50.313853000000002</v>
      </c>
      <c r="X122" s="7">
        <v>-4.0527090000000001</v>
      </c>
      <c r="Y122" s="7" t="s">
        <v>637</v>
      </c>
      <c r="Z122" s="509" t="s">
        <v>630</v>
      </c>
      <c r="AA122" s="6">
        <v>20</v>
      </c>
      <c r="AB122" s="512"/>
      <c r="AC122" s="196"/>
      <c r="AD122" s="196"/>
      <c r="AE122" s="7"/>
      <c r="AF122" s="159"/>
      <c r="AG122" s="7"/>
      <c r="AH122" s="7"/>
      <c r="AI122" s="7"/>
      <c r="AJ122" s="7"/>
      <c r="AK122" s="7"/>
      <c r="AL122" s="7"/>
      <c r="AM122" s="7"/>
      <c r="AN122" s="7"/>
      <c r="AO122" s="7"/>
      <c r="AP122" s="7"/>
      <c r="AQ122" s="7"/>
      <c r="AR122" s="7"/>
      <c r="AS122" s="7"/>
      <c r="AT122" s="7"/>
      <c r="AU122" s="7"/>
      <c r="AV122" s="7"/>
      <c r="AW122" s="7"/>
      <c r="AX122" s="7"/>
      <c r="AY122" s="7"/>
      <c r="AZ122" s="7"/>
      <c r="BA122" s="7"/>
      <c r="BB122" s="196"/>
      <c r="BC122" s="196"/>
      <c r="BD122" s="196"/>
      <c r="BE122" s="196"/>
      <c r="BF122" s="196"/>
      <c r="BG122" s="196"/>
      <c r="BH122" s="197"/>
    </row>
    <row r="123" spans="3:60" x14ac:dyDescent="0.3">
      <c r="C123" s="526" t="s">
        <v>2087</v>
      </c>
      <c r="D123" s="523" t="s">
        <v>1660</v>
      </c>
      <c r="E123" s="489">
        <v>43279</v>
      </c>
      <c r="F123" s="75" t="s">
        <v>573</v>
      </c>
      <c r="G123" s="75" t="s">
        <v>131</v>
      </c>
      <c r="H123" s="75" t="s">
        <v>636</v>
      </c>
      <c r="I123" s="7"/>
      <c r="J123" s="7">
        <v>1</v>
      </c>
      <c r="K123" s="6" t="s">
        <v>628</v>
      </c>
      <c r="L123" s="382"/>
      <c r="M123" s="7" t="s">
        <v>1789</v>
      </c>
      <c r="N123" s="7"/>
      <c r="O123" s="7" t="s">
        <v>2214</v>
      </c>
      <c r="P123" s="7"/>
      <c r="Q123" s="7"/>
      <c r="R123" s="7"/>
      <c r="S123" s="7"/>
      <c r="T123" s="7"/>
      <c r="U123" s="159">
        <v>50.314011000000001</v>
      </c>
      <c r="V123" s="159">
        <v>-4.0522660000000004</v>
      </c>
      <c r="W123" s="7">
        <v>50.313789</v>
      </c>
      <c r="X123" s="7">
        <v>-4.052638</v>
      </c>
      <c r="Y123" s="7" t="s">
        <v>637</v>
      </c>
      <c r="Z123" s="509" t="s">
        <v>630</v>
      </c>
      <c r="AA123" s="6">
        <v>20</v>
      </c>
      <c r="AB123" s="512"/>
      <c r="AC123" s="196"/>
      <c r="AD123" s="196"/>
      <c r="AE123" s="7"/>
      <c r="AF123" s="159"/>
      <c r="AG123" s="7"/>
      <c r="AH123" s="7"/>
      <c r="AI123" s="7"/>
      <c r="AJ123" s="7"/>
      <c r="AK123" s="7"/>
      <c r="AL123" s="7"/>
      <c r="AM123" s="7"/>
      <c r="AN123" s="7"/>
      <c r="AO123" s="7"/>
      <c r="AP123" s="7"/>
      <c r="AQ123" s="7"/>
      <c r="AR123" s="7"/>
      <c r="AS123" s="7"/>
      <c r="AT123" s="7"/>
      <c r="AU123" s="7"/>
      <c r="AV123" s="7"/>
      <c r="AW123" s="7"/>
      <c r="AX123" s="517"/>
      <c r="AY123" s="7"/>
      <c r="AZ123" s="7"/>
      <c r="BA123" s="7"/>
      <c r="BB123" s="196"/>
      <c r="BC123" s="196"/>
      <c r="BD123" s="196"/>
      <c r="BE123" s="196"/>
      <c r="BF123" s="196"/>
      <c r="BG123" s="196"/>
      <c r="BH123" s="197"/>
    </row>
    <row r="124" spans="3:60" x14ac:dyDescent="0.3">
      <c r="C124" s="526" t="s">
        <v>2086</v>
      </c>
      <c r="D124" s="523" t="s">
        <v>1660</v>
      </c>
      <c r="E124" s="489">
        <v>43279</v>
      </c>
      <c r="F124" s="75" t="s">
        <v>573</v>
      </c>
      <c r="G124" s="75" t="s">
        <v>131</v>
      </c>
      <c r="H124" s="75" t="s">
        <v>636</v>
      </c>
      <c r="I124" s="7"/>
      <c r="J124" s="7">
        <v>2</v>
      </c>
      <c r="K124" s="6" t="s">
        <v>628</v>
      </c>
      <c r="L124" s="382"/>
      <c r="M124" s="7" t="s">
        <v>1790</v>
      </c>
      <c r="N124" s="7"/>
      <c r="O124" s="7" t="s">
        <v>2214</v>
      </c>
      <c r="P124" s="7"/>
      <c r="Q124" s="7"/>
      <c r="R124" s="7"/>
      <c r="S124" s="7"/>
      <c r="T124" s="7"/>
      <c r="U124" s="159">
        <v>50.314011000000001</v>
      </c>
      <c r="V124" s="159">
        <v>-4.0522660000000004</v>
      </c>
      <c r="W124" s="7">
        <v>50.313789</v>
      </c>
      <c r="X124" s="7">
        <v>-4.052638</v>
      </c>
      <c r="Y124" s="7" t="s">
        <v>637</v>
      </c>
      <c r="Z124" s="509" t="s">
        <v>630</v>
      </c>
      <c r="AA124" s="6">
        <v>20</v>
      </c>
      <c r="AB124" s="512"/>
      <c r="AC124" s="196"/>
      <c r="AD124" s="196"/>
      <c r="AE124" s="7"/>
      <c r="AF124" s="159"/>
      <c r="AG124" s="7"/>
      <c r="AH124" s="7"/>
      <c r="AI124" s="7"/>
      <c r="AJ124" s="7"/>
      <c r="AK124" s="7"/>
      <c r="AL124" s="7"/>
      <c r="AM124" s="7"/>
      <c r="AN124" s="7"/>
      <c r="AO124" s="7"/>
      <c r="AP124" s="7"/>
      <c r="AQ124" s="7"/>
      <c r="AR124" s="7"/>
      <c r="AS124" s="7"/>
      <c r="AT124" s="7"/>
      <c r="AU124" s="7"/>
      <c r="AV124" s="7"/>
      <c r="AW124" s="7"/>
      <c r="AX124" s="517"/>
      <c r="AY124" s="7"/>
      <c r="AZ124" s="7"/>
      <c r="BA124" s="7"/>
      <c r="BB124" s="196"/>
      <c r="BC124" s="196"/>
      <c r="BD124" s="196"/>
      <c r="BE124" s="196"/>
      <c r="BF124" s="196"/>
      <c r="BG124" s="196"/>
      <c r="BH124" s="197"/>
    </row>
    <row r="125" spans="3:60" x14ac:dyDescent="0.3">
      <c r="C125" s="526" t="s">
        <v>2085</v>
      </c>
      <c r="D125" s="523" t="s">
        <v>1660</v>
      </c>
      <c r="E125" s="489">
        <v>43279</v>
      </c>
      <c r="F125" s="75" t="s">
        <v>573</v>
      </c>
      <c r="G125" s="75" t="s">
        <v>131</v>
      </c>
      <c r="H125" s="75" t="s">
        <v>636</v>
      </c>
      <c r="I125" s="7"/>
      <c r="J125" s="7">
        <v>3</v>
      </c>
      <c r="K125" s="6" t="s">
        <v>628</v>
      </c>
      <c r="L125" s="382"/>
      <c r="M125" s="7" t="s">
        <v>1791</v>
      </c>
      <c r="N125" s="7"/>
      <c r="O125" s="7" t="s">
        <v>2214</v>
      </c>
      <c r="P125" s="7"/>
      <c r="Q125" s="7"/>
      <c r="R125" s="7"/>
      <c r="S125" s="7"/>
      <c r="T125" s="7"/>
      <c r="U125" s="159">
        <v>50.314011000000001</v>
      </c>
      <c r="V125" s="159">
        <v>-4.0522660000000004</v>
      </c>
      <c r="W125" s="7">
        <v>50.313789</v>
      </c>
      <c r="X125" s="7">
        <v>-4.052638</v>
      </c>
      <c r="Y125" s="7" t="s">
        <v>637</v>
      </c>
      <c r="Z125" s="509" t="s">
        <v>630</v>
      </c>
      <c r="AA125" s="6">
        <v>20</v>
      </c>
      <c r="AB125" s="512"/>
      <c r="AC125" s="196"/>
      <c r="AD125" s="196"/>
      <c r="AE125" s="7"/>
      <c r="AF125" s="159"/>
      <c r="AG125" s="7"/>
      <c r="AH125" s="7"/>
      <c r="AI125" s="7"/>
      <c r="AJ125" s="7"/>
      <c r="AK125" s="7"/>
      <c r="AL125" s="7"/>
      <c r="AM125" s="7"/>
      <c r="AN125" s="7"/>
      <c r="AO125" s="7"/>
      <c r="AP125" s="7"/>
      <c r="AQ125" s="7"/>
      <c r="AR125" s="7"/>
      <c r="AS125" s="7"/>
      <c r="AT125" s="7"/>
      <c r="AU125" s="7"/>
      <c r="AV125" s="7"/>
      <c r="AW125" s="7"/>
      <c r="AX125" s="517"/>
      <c r="AY125" s="7"/>
      <c r="AZ125" s="7"/>
      <c r="BA125" s="7"/>
      <c r="BB125" s="196"/>
      <c r="BC125" s="196"/>
      <c r="BD125" s="196"/>
      <c r="BE125" s="196"/>
      <c r="BF125" s="196"/>
      <c r="BG125" s="196"/>
      <c r="BH125" s="197"/>
    </row>
    <row r="126" spans="3:60" x14ac:dyDescent="0.3">
      <c r="C126" s="526" t="s">
        <v>2084</v>
      </c>
      <c r="D126" s="523" t="s">
        <v>1660</v>
      </c>
      <c r="E126" s="489">
        <v>43279</v>
      </c>
      <c r="F126" s="75" t="s">
        <v>573</v>
      </c>
      <c r="G126" s="75" t="s">
        <v>131</v>
      </c>
      <c r="H126" s="75" t="s">
        <v>636</v>
      </c>
      <c r="I126" s="7"/>
      <c r="J126" s="7">
        <v>4</v>
      </c>
      <c r="K126" s="6" t="s">
        <v>628</v>
      </c>
      <c r="L126" s="382"/>
      <c r="M126" s="7" t="s">
        <v>1792</v>
      </c>
      <c r="N126" s="7"/>
      <c r="O126" s="7" t="s">
        <v>2214</v>
      </c>
      <c r="P126" s="7"/>
      <c r="Q126" s="7"/>
      <c r="R126" s="7"/>
      <c r="S126" s="7"/>
      <c r="T126" s="7"/>
      <c r="U126" s="159">
        <v>50.314011000000001</v>
      </c>
      <c r="V126" s="159">
        <v>-4.0522660000000004</v>
      </c>
      <c r="W126" s="7">
        <v>50.313789</v>
      </c>
      <c r="X126" s="7">
        <v>-4.052638</v>
      </c>
      <c r="Y126" s="7" t="s">
        <v>637</v>
      </c>
      <c r="Z126" s="509" t="s">
        <v>630</v>
      </c>
      <c r="AA126" s="6">
        <v>20</v>
      </c>
      <c r="AB126" s="512"/>
      <c r="AC126" s="196"/>
      <c r="AD126" s="196"/>
      <c r="AE126" s="7"/>
      <c r="AF126" s="159"/>
      <c r="AG126" s="7"/>
      <c r="AH126" s="7"/>
      <c r="AI126" s="7"/>
      <c r="AJ126" s="7"/>
      <c r="AK126" s="7"/>
      <c r="AL126" s="7"/>
      <c r="AM126" s="7"/>
      <c r="AN126" s="7"/>
      <c r="AO126" s="7"/>
      <c r="AP126" s="7"/>
      <c r="AQ126" s="7"/>
      <c r="AR126" s="7"/>
      <c r="AS126" s="7"/>
      <c r="AT126" s="7"/>
      <c r="AU126" s="7"/>
      <c r="AV126" s="7"/>
      <c r="AW126" s="7"/>
      <c r="AX126" s="517"/>
      <c r="AY126" s="7"/>
      <c r="AZ126" s="7"/>
      <c r="BA126" s="7"/>
      <c r="BB126" s="196"/>
      <c r="BC126" s="196"/>
      <c r="BD126" s="196"/>
      <c r="BE126" s="196"/>
      <c r="BF126" s="196"/>
      <c r="BG126" s="196"/>
      <c r="BH126" s="197"/>
    </row>
    <row r="127" spans="3:60" x14ac:dyDescent="0.3">
      <c r="C127" s="526" t="s">
        <v>2083</v>
      </c>
      <c r="D127" s="523" t="s">
        <v>1660</v>
      </c>
      <c r="E127" s="489">
        <v>43279</v>
      </c>
      <c r="F127" s="75" t="s">
        <v>573</v>
      </c>
      <c r="G127" s="75" t="s">
        <v>131</v>
      </c>
      <c r="H127" s="75" t="s">
        <v>636</v>
      </c>
      <c r="I127" s="7"/>
      <c r="J127" s="7">
        <v>5</v>
      </c>
      <c r="K127" s="6" t="s">
        <v>628</v>
      </c>
      <c r="L127" s="382"/>
      <c r="M127" s="7" t="s">
        <v>1793</v>
      </c>
      <c r="N127" s="7"/>
      <c r="O127" s="7" t="s">
        <v>2214</v>
      </c>
      <c r="P127" s="7"/>
      <c r="Q127" s="7"/>
      <c r="R127" s="7"/>
      <c r="S127" s="7"/>
      <c r="T127" s="7"/>
      <c r="U127" s="159">
        <v>50.314011000000001</v>
      </c>
      <c r="V127" s="159">
        <v>-4.0522660000000004</v>
      </c>
      <c r="W127" s="7">
        <v>50.313789</v>
      </c>
      <c r="X127" s="7">
        <v>-4.052638</v>
      </c>
      <c r="Y127" s="7" t="s">
        <v>637</v>
      </c>
      <c r="Z127" s="509" t="s">
        <v>630</v>
      </c>
      <c r="AA127" s="6">
        <v>20</v>
      </c>
      <c r="AB127" s="512"/>
      <c r="AC127" s="196"/>
      <c r="AD127" s="196"/>
      <c r="AE127" s="7"/>
      <c r="AF127" s="159"/>
      <c r="AG127" s="7"/>
      <c r="AH127" s="7"/>
      <c r="AI127" s="7"/>
      <c r="AJ127" s="7"/>
      <c r="AK127" s="7"/>
      <c r="AL127" s="7"/>
      <c r="AM127" s="7"/>
      <c r="AN127" s="7"/>
      <c r="AO127" s="7"/>
      <c r="AP127" s="7"/>
      <c r="AQ127" s="7"/>
      <c r="AR127" s="7"/>
      <c r="AS127" s="7"/>
      <c r="AT127" s="7"/>
      <c r="AU127" s="7"/>
      <c r="AV127" s="7"/>
      <c r="AW127" s="7"/>
      <c r="AX127" s="517"/>
      <c r="AY127" s="7"/>
      <c r="AZ127" s="7"/>
      <c r="BA127" s="7"/>
      <c r="BB127" s="196"/>
      <c r="BC127" s="196"/>
      <c r="BD127" s="196"/>
      <c r="BE127" s="196"/>
      <c r="BF127" s="196"/>
      <c r="BG127" s="196"/>
      <c r="BH127" s="197"/>
    </row>
    <row r="128" spans="3:60" x14ac:dyDescent="0.3">
      <c r="C128" s="526" t="s">
        <v>2082</v>
      </c>
      <c r="D128" s="523" t="s">
        <v>1660</v>
      </c>
      <c r="E128" s="489">
        <v>43279</v>
      </c>
      <c r="F128" s="75" t="s">
        <v>573</v>
      </c>
      <c r="G128" s="75" t="s">
        <v>131</v>
      </c>
      <c r="H128" s="75" t="s">
        <v>636</v>
      </c>
      <c r="I128" s="7"/>
      <c r="J128" s="7">
        <v>6</v>
      </c>
      <c r="K128" s="6" t="s">
        <v>628</v>
      </c>
      <c r="L128" s="382"/>
      <c r="M128" s="7" t="s">
        <v>1794</v>
      </c>
      <c r="N128" s="7"/>
      <c r="O128" s="7" t="s">
        <v>2214</v>
      </c>
      <c r="P128" s="7"/>
      <c r="Q128" s="7"/>
      <c r="R128" s="7"/>
      <c r="S128" s="7"/>
      <c r="T128" s="7"/>
      <c r="U128" s="159">
        <v>50.314011000000001</v>
      </c>
      <c r="V128" s="159">
        <v>-4.0522660000000004</v>
      </c>
      <c r="W128" s="7">
        <v>50.313789</v>
      </c>
      <c r="X128" s="7">
        <v>-4.052638</v>
      </c>
      <c r="Y128" s="7" t="s">
        <v>637</v>
      </c>
      <c r="Z128" s="509" t="s">
        <v>630</v>
      </c>
      <c r="AA128" s="6">
        <v>20</v>
      </c>
      <c r="AB128" s="512"/>
      <c r="AC128" s="196"/>
      <c r="AD128" s="196"/>
      <c r="AE128" s="7"/>
      <c r="AF128" s="159"/>
      <c r="AG128" s="7"/>
      <c r="AH128" s="7"/>
      <c r="AI128" s="7"/>
      <c r="AJ128" s="7"/>
      <c r="AK128" s="7"/>
      <c r="AL128" s="7"/>
      <c r="AM128" s="7"/>
      <c r="AN128" s="7"/>
      <c r="AO128" s="7"/>
      <c r="AP128" s="7"/>
      <c r="AQ128" s="7"/>
      <c r="AR128" s="7"/>
      <c r="AS128" s="7"/>
      <c r="AT128" s="7"/>
      <c r="AU128" s="7"/>
      <c r="AV128" s="7"/>
      <c r="AW128" s="7"/>
      <c r="AX128" s="517"/>
      <c r="AY128" s="7"/>
      <c r="AZ128" s="7"/>
      <c r="BA128" s="7"/>
      <c r="BB128" s="196"/>
      <c r="BC128" s="196"/>
      <c r="BD128" s="196"/>
      <c r="BE128" s="196"/>
      <c r="BF128" s="196"/>
      <c r="BG128" s="196"/>
      <c r="BH128" s="197"/>
    </row>
    <row r="129" spans="3:60" x14ac:dyDescent="0.3">
      <c r="C129" s="526" t="s">
        <v>2081</v>
      </c>
      <c r="D129" s="523" t="s">
        <v>1660</v>
      </c>
      <c r="E129" s="489">
        <v>43279</v>
      </c>
      <c r="F129" s="75" t="s">
        <v>573</v>
      </c>
      <c r="G129" s="75" t="s">
        <v>131</v>
      </c>
      <c r="H129" s="75" t="s">
        <v>636</v>
      </c>
      <c r="I129" s="7"/>
      <c r="J129" s="7">
        <v>7</v>
      </c>
      <c r="K129" s="6" t="s">
        <v>628</v>
      </c>
      <c r="L129" s="382"/>
      <c r="M129" s="7" t="s">
        <v>1795</v>
      </c>
      <c r="N129" s="7"/>
      <c r="O129" s="7" t="s">
        <v>2214</v>
      </c>
      <c r="P129" s="7"/>
      <c r="Q129" s="7"/>
      <c r="R129" s="7"/>
      <c r="S129" s="7"/>
      <c r="T129" s="7"/>
      <c r="U129" s="159">
        <v>50.314011000000001</v>
      </c>
      <c r="V129" s="159">
        <v>-4.0522660000000004</v>
      </c>
      <c r="W129" s="7">
        <v>50.313789</v>
      </c>
      <c r="X129" s="7">
        <v>-4.052638</v>
      </c>
      <c r="Y129" s="7" t="s">
        <v>637</v>
      </c>
      <c r="Z129" s="509" t="s">
        <v>630</v>
      </c>
      <c r="AA129" s="6">
        <v>20</v>
      </c>
      <c r="AB129" s="512"/>
      <c r="AC129" s="196"/>
      <c r="AD129" s="196"/>
      <c r="AE129" s="7"/>
      <c r="AF129" s="159"/>
      <c r="AG129" s="7"/>
      <c r="AH129" s="7"/>
      <c r="AI129" s="7"/>
      <c r="AJ129" s="7"/>
      <c r="AK129" s="7"/>
      <c r="AL129" s="7"/>
      <c r="AM129" s="7"/>
      <c r="AN129" s="7"/>
      <c r="AO129" s="7"/>
      <c r="AP129" s="7"/>
      <c r="AQ129" s="7"/>
      <c r="AR129" s="7"/>
      <c r="AS129" s="7"/>
      <c r="AT129" s="7"/>
      <c r="AU129" s="7"/>
      <c r="AV129" s="7"/>
      <c r="AW129" s="7"/>
      <c r="AX129" s="517"/>
      <c r="AY129" s="7"/>
      <c r="AZ129" s="7"/>
      <c r="BA129" s="7"/>
      <c r="BB129" s="196"/>
      <c r="BC129" s="196"/>
      <c r="BD129" s="196"/>
      <c r="BE129" s="196"/>
      <c r="BF129" s="196"/>
      <c r="BG129" s="196"/>
      <c r="BH129" s="197"/>
    </row>
    <row r="130" spans="3:60" x14ac:dyDescent="0.3">
      <c r="C130" s="526" t="s">
        <v>2080</v>
      </c>
      <c r="D130" s="523" t="s">
        <v>1660</v>
      </c>
      <c r="E130" s="489">
        <v>43279</v>
      </c>
      <c r="F130" s="75" t="s">
        <v>573</v>
      </c>
      <c r="G130" s="75" t="s">
        <v>131</v>
      </c>
      <c r="H130" s="75" t="s">
        <v>636</v>
      </c>
      <c r="I130" s="7"/>
      <c r="J130" s="7">
        <v>8</v>
      </c>
      <c r="K130" s="6" t="s">
        <v>628</v>
      </c>
      <c r="L130" s="382"/>
      <c r="M130" s="7" t="s">
        <v>1796</v>
      </c>
      <c r="N130" s="7"/>
      <c r="O130" s="7" t="s">
        <v>2214</v>
      </c>
      <c r="P130" s="7"/>
      <c r="Q130" s="7"/>
      <c r="R130" s="7"/>
      <c r="S130" s="7"/>
      <c r="T130" s="7"/>
      <c r="U130" s="159">
        <v>50.314011000000001</v>
      </c>
      <c r="V130" s="159">
        <v>-4.0522660000000004</v>
      </c>
      <c r="W130" s="7">
        <v>50.313789</v>
      </c>
      <c r="X130" s="7">
        <v>-4.052638</v>
      </c>
      <c r="Y130" s="7" t="s">
        <v>637</v>
      </c>
      <c r="Z130" s="509" t="s">
        <v>630</v>
      </c>
      <c r="AA130" s="6">
        <v>20</v>
      </c>
      <c r="AB130" s="512"/>
      <c r="AC130" s="196"/>
      <c r="AD130" s="196"/>
      <c r="AE130" s="7"/>
      <c r="AF130" s="159"/>
      <c r="AG130" s="7"/>
      <c r="AH130" s="7"/>
      <c r="AI130" s="7"/>
      <c r="AJ130" s="7"/>
      <c r="AK130" s="7"/>
      <c r="AL130" s="7"/>
      <c r="AM130" s="7"/>
      <c r="AN130" s="7"/>
      <c r="AO130" s="7"/>
      <c r="AP130" s="7"/>
      <c r="AQ130" s="7"/>
      <c r="AR130" s="7"/>
      <c r="AS130" s="7"/>
      <c r="AT130" s="7"/>
      <c r="AU130" s="7"/>
      <c r="AV130" s="7"/>
      <c r="AW130" s="7"/>
      <c r="AX130" s="517"/>
      <c r="AY130" s="7"/>
      <c r="AZ130" s="7"/>
      <c r="BA130" s="7"/>
      <c r="BB130" s="196"/>
      <c r="BC130" s="196"/>
      <c r="BD130" s="196"/>
      <c r="BE130" s="196"/>
      <c r="BF130" s="196"/>
      <c r="BG130" s="196"/>
      <c r="BH130" s="197"/>
    </row>
    <row r="131" spans="3:60" x14ac:dyDescent="0.3">
      <c r="C131" s="526" t="s">
        <v>2079</v>
      </c>
      <c r="D131" s="523" t="s">
        <v>1660</v>
      </c>
      <c r="E131" s="489">
        <v>43279</v>
      </c>
      <c r="F131" s="75" t="s">
        <v>573</v>
      </c>
      <c r="G131" s="75" t="s">
        <v>131</v>
      </c>
      <c r="H131" s="75" t="s">
        <v>636</v>
      </c>
      <c r="I131" s="7"/>
      <c r="J131" s="7">
        <v>9</v>
      </c>
      <c r="K131" s="6" t="s">
        <v>628</v>
      </c>
      <c r="L131" s="382"/>
      <c r="M131" s="7" t="s">
        <v>1797</v>
      </c>
      <c r="N131" s="7"/>
      <c r="O131" s="7" t="s">
        <v>2214</v>
      </c>
      <c r="P131" s="7"/>
      <c r="Q131" s="7"/>
      <c r="R131" s="7"/>
      <c r="S131" s="7"/>
      <c r="T131" s="7"/>
      <c r="U131" s="159">
        <v>50.314011000000001</v>
      </c>
      <c r="V131" s="159">
        <v>-4.0522660000000004</v>
      </c>
      <c r="W131" s="7">
        <v>50.313789</v>
      </c>
      <c r="X131" s="7">
        <v>-4.052638</v>
      </c>
      <c r="Y131" s="7" t="s">
        <v>637</v>
      </c>
      <c r="Z131" s="509" t="s">
        <v>630</v>
      </c>
      <c r="AA131" s="6">
        <v>20</v>
      </c>
      <c r="AB131" s="512"/>
      <c r="AC131" s="196"/>
      <c r="AD131" s="196"/>
      <c r="AE131" s="7"/>
      <c r="AF131" s="159"/>
      <c r="AG131" s="7"/>
      <c r="AH131" s="7"/>
      <c r="AI131" s="7"/>
      <c r="AJ131" s="7"/>
      <c r="AK131" s="7"/>
      <c r="AL131" s="7"/>
      <c r="AM131" s="7"/>
      <c r="AN131" s="7"/>
      <c r="AO131" s="7"/>
      <c r="AP131" s="7"/>
      <c r="AQ131" s="7"/>
      <c r="AR131" s="7"/>
      <c r="AS131" s="7"/>
      <c r="AT131" s="7"/>
      <c r="AU131" s="7"/>
      <c r="AV131" s="7"/>
      <c r="AW131" s="7"/>
      <c r="AX131" s="517"/>
      <c r="AY131" s="7"/>
      <c r="AZ131" s="7"/>
      <c r="BA131" s="7"/>
      <c r="BB131" s="196"/>
      <c r="BC131" s="196"/>
      <c r="BD131" s="196"/>
      <c r="BE131" s="196"/>
      <c r="BF131" s="196"/>
      <c r="BG131" s="196"/>
      <c r="BH131" s="197"/>
    </row>
    <row r="132" spans="3:60" x14ac:dyDescent="0.3">
      <c r="C132" s="526" t="s">
        <v>2078</v>
      </c>
      <c r="D132" s="523" t="s">
        <v>1660</v>
      </c>
      <c r="E132" s="489">
        <v>43279</v>
      </c>
      <c r="F132" s="75" t="s">
        <v>573</v>
      </c>
      <c r="G132" s="75" t="s">
        <v>131</v>
      </c>
      <c r="H132" s="75" t="s">
        <v>636</v>
      </c>
      <c r="I132" s="7"/>
      <c r="J132" s="7">
        <v>10</v>
      </c>
      <c r="K132" s="6" t="s">
        <v>628</v>
      </c>
      <c r="L132" s="382"/>
      <c r="M132" s="7" t="s">
        <v>1798</v>
      </c>
      <c r="N132" s="7"/>
      <c r="O132" s="7" t="s">
        <v>2214</v>
      </c>
      <c r="P132" s="7"/>
      <c r="Q132" s="7"/>
      <c r="R132" s="7"/>
      <c r="S132" s="7"/>
      <c r="T132" s="7"/>
      <c r="U132" s="159">
        <v>50.314011000000001</v>
      </c>
      <c r="V132" s="159">
        <v>-4.0522660000000004</v>
      </c>
      <c r="W132" s="7">
        <v>50.313789</v>
      </c>
      <c r="X132" s="7">
        <v>-4.052638</v>
      </c>
      <c r="Y132" s="7" t="s">
        <v>637</v>
      </c>
      <c r="Z132" s="509" t="s">
        <v>630</v>
      </c>
      <c r="AA132" s="6">
        <v>20</v>
      </c>
      <c r="AB132" s="512"/>
      <c r="AC132" s="196"/>
      <c r="AD132" s="196"/>
      <c r="AE132" s="7"/>
      <c r="AF132" s="159"/>
      <c r="AG132" s="7"/>
      <c r="AH132" s="7"/>
      <c r="AI132" s="7"/>
      <c r="AJ132" s="7"/>
      <c r="AK132" s="7"/>
      <c r="AL132" s="7"/>
      <c r="AM132" s="7"/>
      <c r="AN132" s="7"/>
      <c r="AO132" s="7"/>
      <c r="AP132" s="7"/>
      <c r="AQ132" s="7"/>
      <c r="AR132" s="7"/>
      <c r="AS132" s="7"/>
      <c r="AT132" s="7"/>
      <c r="AU132" s="7"/>
      <c r="AV132" s="7"/>
      <c r="AW132" s="7"/>
      <c r="AX132" s="517"/>
      <c r="AY132" s="7"/>
      <c r="AZ132" s="7"/>
      <c r="BA132" s="7"/>
      <c r="BB132" s="196"/>
      <c r="BC132" s="196"/>
      <c r="BD132" s="196"/>
      <c r="BE132" s="196"/>
      <c r="BF132" s="196"/>
      <c r="BG132" s="196"/>
      <c r="BH132" s="197"/>
    </row>
    <row r="133" spans="3:60" x14ac:dyDescent="0.3">
      <c r="C133" s="526" t="s">
        <v>2077</v>
      </c>
      <c r="D133" s="523" t="s">
        <v>1660</v>
      </c>
      <c r="E133" s="489">
        <v>43279</v>
      </c>
      <c r="F133" s="75" t="s">
        <v>573</v>
      </c>
      <c r="G133" s="75" t="s">
        <v>131</v>
      </c>
      <c r="H133" s="75" t="s">
        <v>636</v>
      </c>
      <c r="I133" s="7"/>
      <c r="J133" s="7">
        <v>1</v>
      </c>
      <c r="K133" s="6" t="s">
        <v>628</v>
      </c>
      <c r="L133" s="382"/>
      <c r="M133" s="7" t="s">
        <v>1799</v>
      </c>
      <c r="N133" s="7"/>
      <c r="O133" s="7" t="s">
        <v>2214</v>
      </c>
      <c r="P133" s="7"/>
      <c r="Q133" s="7"/>
      <c r="R133" s="7"/>
      <c r="S133" s="7"/>
      <c r="T133" s="7"/>
      <c r="U133" s="159">
        <v>50.314011000000001</v>
      </c>
      <c r="V133" s="159">
        <v>-4.0522660000000004</v>
      </c>
      <c r="W133" s="7">
        <v>50.313789</v>
      </c>
      <c r="X133" s="7">
        <v>-4.052638</v>
      </c>
      <c r="Y133" s="7" t="s">
        <v>637</v>
      </c>
      <c r="Z133" s="509" t="s">
        <v>630</v>
      </c>
      <c r="AA133" s="6">
        <v>20</v>
      </c>
      <c r="AB133" s="512"/>
      <c r="AC133" s="196"/>
      <c r="AD133" s="196"/>
      <c r="AE133" s="7"/>
      <c r="AF133" s="159"/>
      <c r="AG133" s="7"/>
      <c r="AH133" s="7"/>
      <c r="AI133" s="7"/>
      <c r="AJ133" s="7"/>
      <c r="AK133" s="7"/>
      <c r="AL133" s="7"/>
      <c r="AM133" s="7"/>
      <c r="AN133" s="7"/>
      <c r="AO133" s="7"/>
      <c r="AP133" s="7"/>
      <c r="AQ133" s="7"/>
      <c r="AR133" s="7"/>
      <c r="AS133" s="7"/>
      <c r="AT133" s="7"/>
      <c r="AU133" s="7"/>
      <c r="AV133" s="7"/>
      <c r="AW133" s="7"/>
      <c r="AX133" s="7"/>
      <c r="AY133" s="7"/>
      <c r="AZ133" s="7"/>
      <c r="BA133" s="7"/>
      <c r="BB133" s="196"/>
      <c r="BC133" s="196"/>
      <c r="BD133" s="196"/>
      <c r="BE133" s="196"/>
      <c r="BF133" s="196"/>
      <c r="BG133" s="196"/>
      <c r="BH133" s="197"/>
    </row>
    <row r="134" spans="3:60" x14ac:dyDescent="0.3">
      <c r="C134" s="526" t="s">
        <v>2076</v>
      </c>
      <c r="D134" s="523" t="s">
        <v>1660</v>
      </c>
      <c r="E134" s="489">
        <v>43279</v>
      </c>
      <c r="F134" s="75" t="s">
        <v>573</v>
      </c>
      <c r="G134" s="75" t="s">
        <v>131</v>
      </c>
      <c r="H134" s="75" t="s">
        <v>636</v>
      </c>
      <c r="I134" s="7"/>
      <c r="J134" s="7">
        <v>2</v>
      </c>
      <c r="K134" s="6" t="s">
        <v>628</v>
      </c>
      <c r="L134" s="382"/>
      <c r="M134" s="7" t="s">
        <v>1800</v>
      </c>
      <c r="N134" s="7"/>
      <c r="O134" s="7" t="s">
        <v>2214</v>
      </c>
      <c r="P134" s="7"/>
      <c r="Q134" s="7"/>
      <c r="R134" s="7"/>
      <c r="S134" s="7"/>
      <c r="T134" s="7"/>
      <c r="U134" s="159">
        <v>50.314011000000001</v>
      </c>
      <c r="V134" s="159">
        <v>-4.0522660000000004</v>
      </c>
      <c r="W134" s="7">
        <v>50.313789</v>
      </c>
      <c r="X134" s="7">
        <v>-4.052638</v>
      </c>
      <c r="Y134" s="7" t="s">
        <v>637</v>
      </c>
      <c r="Z134" s="509" t="s">
        <v>630</v>
      </c>
      <c r="AA134" s="6">
        <v>20</v>
      </c>
      <c r="AB134" s="512"/>
      <c r="AC134" s="196"/>
      <c r="AD134" s="196"/>
      <c r="AE134" s="7"/>
      <c r="AF134" s="159"/>
      <c r="AG134" s="7"/>
      <c r="AH134" s="7"/>
      <c r="AI134" s="7"/>
      <c r="AJ134" s="7"/>
      <c r="AK134" s="7"/>
      <c r="AL134" s="7"/>
      <c r="AM134" s="7"/>
      <c r="AN134" s="7"/>
      <c r="AO134" s="7"/>
      <c r="AP134" s="7"/>
      <c r="AQ134" s="7"/>
      <c r="AR134" s="7"/>
      <c r="AS134" s="7"/>
      <c r="AT134" s="7"/>
      <c r="AU134" s="7"/>
      <c r="AV134" s="7"/>
      <c r="AW134" s="7"/>
      <c r="AX134" s="7"/>
      <c r="AY134" s="7"/>
      <c r="AZ134" s="7"/>
      <c r="BA134" s="7"/>
      <c r="BB134" s="196"/>
      <c r="BC134" s="196"/>
      <c r="BD134" s="196"/>
      <c r="BE134" s="196"/>
      <c r="BF134" s="196"/>
      <c r="BG134" s="196"/>
      <c r="BH134" s="197"/>
    </row>
    <row r="135" spans="3:60" x14ac:dyDescent="0.3">
      <c r="C135" s="526" t="s">
        <v>2075</v>
      </c>
      <c r="D135" s="523" t="s">
        <v>1660</v>
      </c>
      <c r="E135" s="489">
        <v>43279</v>
      </c>
      <c r="F135" s="75" t="s">
        <v>573</v>
      </c>
      <c r="G135" s="75" t="s">
        <v>131</v>
      </c>
      <c r="H135" s="75" t="s">
        <v>636</v>
      </c>
      <c r="I135" s="7"/>
      <c r="J135" s="7">
        <v>3</v>
      </c>
      <c r="K135" s="6" t="s">
        <v>628</v>
      </c>
      <c r="L135" s="382"/>
      <c r="M135" s="7" t="s">
        <v>1801</v>
      </c>
      <c r="N135" s="7"/>
      <c r="O135" s="7" t="s">
        <v>2214</v>
      </c>
      <c r="P135" s="7"/>
      <c r="Q135" s="7"/>
      <c r="R135" s="7"/>
      <c r="S135" s="7"/>
      <c r="T135" s="7"/>
      <c r="U135" s="159">
        <v>50.314011000000001</v>
      </c>
      <c r="V135" s="159">
        <v>-4.0522660000000004</v>
      </c>
      <c r="W135" s="7">
        <v>50.313789</v>
      </c>
      <c r="X135" s="7">
        <v>-4.052638</v>
      </c>
      <c r="Y135" s="7" t="s">
        <v>637</v>
      </c>
      <c r="Z135" s="509" t="s">
        <v>630</v>
      </c>
      <c r="AA135" s="6">
        <v>20</v>
      </c>
      <c r="AB135" s="512"/>
      <c r="AC135" s="196"/>
      <c r="AD135" s="196"/>
      <c r="AE135" s="7"/>
      <c r="AF135" s="159"/>
      <c r="AG135" s="7"/>
      <c r="AH135" s="7"/>
      <c r="AI135" s="7"/>
      <c r="AJ135" s="7"/>
      <c r="AK135" s="7"/>
      <c r="AL135" s="7"/>
      <c r="AM135" s="7"/>
      <c r="AN135" s="7"/>
      <c r="AO135" s="7"/>
      <c r="AP135" s="7"/>
      <c r="AQ135" s="7"/>
      <c r="AR135" s="7"/>
      <c r="AS135" s="7"/>
      <c r="AT135" s="7"/>
      <c r="AU135" s="7"/>
      <c r="AV135" s="7"/>
      <c r="AW135" s="7"/>
      <c r="AX135" s="7"/>
      <c r="AY135" s="7"/>
      <c r="AZ135" s="7"/>
      <c r="BA135" s="7"/>
      <c r="BB135" s="196"/>
      <c r="BC135" s="196"/>
      <c r="BD135" s="196"/>
      <c r="BE135" s="196"/>
      <c r="BF135" s="196"/>
      <c r="BG135" s="196"/>
      <c r="BH135" s="197"/>
    </row>
    <row r="136" spans="3:60" x14ac:dyDescent="0.3">
      <c r="C136" s="526" t="s">
        <v>2074</v>
      </c>
      <c r="D136" s="523" t="s">
        <v>1660</v>
      </c>
      <c r="E136" s="489">
        <v>43279</v>
      </c>
      <c r="F136" s="75" t="s">
        <v>573</v>
      </c>
      <c r="G136" s="75" t="s">
        <v>131</v>
      </c>
      <c r="H136" s="75" t="s">
        <v>636</v>
      </c>
      <c r="I136" s="7"/>
      <c r="J136" s="7">
        <v>4</v>
      </c>
      <c r="K136" s="6" t="s">
        <v>628</v>
      </c>
      <c r="L136" s="382"/>
      <c r="M136" s="7" t="s">
        <v>1802</v>
      </c>
      <c r="N136" s="7"/>
      <c r="O136" s="7" t="s">
        <v>2214</v>
      </c>
      <c r="P136" s="7"/>
      <c r="Q136" s="7"/>
      <c r="R136" s="7"/>
      <c r="S136" s="7"/>
      <c r="T136" s="7"/>
      <c r="U136" s="159">
        <v>50.314011000000001</v>
      </c>
      <c r="V136" s="159">
        <v>-4.0522660000000004</v>
      </c>
      <c r="W136" s="7">
        <v>50.313789</v>
      </c>
      <c r="X136" s="7">
        <v>-4.052638</v>
      </c>
      <c r="Y136" s="7" t="s">
        <v>637</v>
      </c>
      <c r="Z136" s="509" t="s">
        <v>630</v>
      </c>
      <c r="AA136" s="6">
        <v>20</v>
      </c>
      <c r="AB136" s="512"/>
      <c r="AC136" s="196"/>
      <c r="AD136" s="196"/>
      <c r="AE136" s="7"/>
      <c r="AF136" s="159"/>
      <c r="AG136" s="7"/>
      <c r="AH136" s="7"/>
      <c r="AI136" s="7"/>
      <c r="AJ136" s="7"/>
      <c r="AK136" s="7"/>
      <c r="AL136" s="7"/>
      <c r="AM136" s="7"/>
      <c r="AN136" s="7"/>
      <c r="AO136" s="7"/>
      <c r="AP136" s="7"/>
      <c r="AQ136" s="7"/>
      <c r="AR136" s="7"/>
      <c r="AS136" s="7"/>
      <c r="AT136" s="7"/>
      <c r="AU136" s="7"/>
      <c r="AV136" s="7"/>
      <c r="AW136" s="7"/>
      <c r="AX136" s="7"/>
      <c r="AY136" s="7"/>
      <c r="AZ136" s="7"/>
      <c r="BA136" s="7"/>
      <c r="BB136" s="196"/>
      <c r="BC136" s="196"/>
      <c r="BD136" s="196"/>
      <c r="BE136" s="196"/>
      <c r="BF136" s="196"/>
      <c r="BG136" s="196"/>
      <c r="BH136" s="197"/>
    </row>
    <row r="137" spans="3:60" x14ac:dyDescent="0.3">
      <c r="C137" s="526" t="s">
        <v>2073</v>
      </c>
      <c r="D137" s="523" t="s">
        <v>1660</v>
      </c>
      <c r="E137" s="489">
        <v>43279</v>
      </c>
      <c r="F137" s="75" t="s">
        <v>573</v>
      </c>
      <c r="G137" s="75" t="s">
        <v>131</v>
      </c>
      <c r="H137" s="75" t="s">
        <v>636</v>
      </c>
      <c r="I137" s="7"/>
      <c r="J137" s="7">
        <v>5</v>
      </c>
      <c r="K137" s="6" t="s">
        <v>628</v>
      </c>
      <c r="L137" s="382"/>
      <c r="M137" s="7" t="s">
        <v>1803</v>
      </c>
      <c r="N137" s="7"/>
      <c r="O137" s="7" t="s">
        <v>2214</v>
      </c>
      <c r="P137" s="7"/>
      <c r="Q137" s="7"/>
      <c r="R137" s="7"/>
      <c r="S137" s="7"/>
      <c r="T137" s="7"/>
      <c r="U137" s="159">
        <v>50.314011000000001</v>
      </c>
      <c r="V137" s="159">
        <v>-4.0522660000000004</v>
      </c>
      <c r="W137" s="7">
        <v>50.313789</v>
      </c>
      <c r="X137" s="7">
        <v>-4.052638</v>
      </c>
      <c r="Y137" s="7" t="s">
        <v>637</v>
      </c>
      <c r="Z137" s="509" t="s">
        <v>630</v>
      </c>
      <c r="AA137" s="6">
        <v>20</v>
      </c>
      <c r="AB137" s="512"/>
      <c r="AC137" s="196"/>
      <c r="AD137" s="196"/>
      <c r="AE137" s="7"/>
      <c r="AF137" s="159"/>
      <c r="AG137" s="7"/>
      <c r="AH137" s="7"/>
      <c r="AI137" s="7"/>
      <c r="AJ137" s="7"/>
      <c r="AK137" s="7"/>
      <c r="AL137" s="7"/>
      <c r="AM137" s="7"/>
      <c r="AN137" s="7"/>
      <c r="AO137" s="7"/>
      <c r="AP137" s="7"/>
      <c r="AQ137" s="7"/>
      <c r="AR137" s="7"/>
      <c r="AS137" s="7"/>
      <c r="AT137" s="7"/>
      <c r="AU137" s="7"/>
      <c r="AV137" s="7"/>
      <c r="AW137" s="7"/>
      <c r="AX137" s="7"/>
      <c r="AY137" s="7"/>
      <c r="AZ137" s="7"/>
      <c r="BA137" s="7"/>
      <c r="BB137" s="196"/>
      <c r="BC137" s="196"/>
      <c r="BD137" s="196"/>
      <c r="BE137" s="196"/>
      <c r="BF137" s="196"/>
      <c r="BG137" s="196"/>
      <c r="BH137" s="197"/>
    </row>
    <row r="138" spans="3:60" x14ac:dyDescent="0.3">
      <c r="C138" s="526" t="s">
        <v>2072</v>
      </c>
      <c r="D138" s="523" t="s">
        <v>1660</v>
      </c>
      <c r="E138" s="489">
        <v>43279</v>
      </c>
      <c r="F138" s="75" t="s">
        <v>573</v>
      </c>
      <c r="G138" s="75" t="s">
        <v>131</v>
      </c>
      <c r="H138" s="75" t="s">
        <v>636</v>
      </c>
      <c r="I138" s="7"/>
      <c r="J138" s="7">
        <v>6</v>
      </c>
      <c r="K138" s="6" t="s">
        <v>628</v>
      </c>
      <c r="L138" s="382"/>
      <c r="M138" s="7" t="s">
        <v>1804</v>
      </c>
      <c r="N138" s="7"/>
      <c r="O138" s="7" t="s">
        <v>2214</v>
      </c>
      <c r="P138" s="7"/>
      <c r="Q138" s="7"/>
      <c r="R138" s="7"/>
      <c r="S138" s="7"/>
      <c r="T138" s="7"/>
      <c r="U138" s="159">
        <v>50.314011000000001</v>
      </c>
      <c r="V138" s="159">
        <v>-4.0522660000000004</v>
      </c>
      <c r="W138" s="7">
        <v>50.313789</v>
      </c>
      <c r="X138" s="7">
        <v>-4.052638</v>
      </c>
      <c r="Y138" s="7" t="s">
        <v>637</v>
      </c>
      <c r="Z138" s="509" t="s">
        <v>630</v>
      </c>
      <c r="AA138" s="6">
        <v>20</v>
      </c>
      <c r="AB138" s="512"/>
      <c r="AC138" s="196"/>
      <c r="AD138" s="196"/>
      <c r="AE138" s="7"/>
      <c r="AF138" s="159"/>
      <c r="AG138" s="7"/>
      <c r="AH138" s="7"/>
      <c r="AI138" s="7"/>
      <c r="AJ138" s="7"/>
      <c r="AK138" s="7"/>
      <c r="AL138" s="7"/>
      <c r="AM138" s="7"/>
      <c r="AN138" s="7"/>
      <c r="AO138" s="7"/>
      <c r="AP138" s="7"/>
      <c r="AQ138" s="7"/>
      <c r="AR138" s="7"/>
      <c r="AS138" s="7"/>
      <c r="AT138" s="7"/>
      <c r="AU138" s="7"/>
      <c r="AV138" s="7"/>
      <c r="AW138" s="7"/>
      <c r="AX138" s="7"/>
      <c r="AY138" s="7"/>
      <c r="AZ138" s="7"/>
      <c r="BA138" s="7"/>
      <c r="BB138" s="196"/>
      <c r="BC138" s="196"/>
      <c r="BD138" s="196"/>
      <c r="BE138" s="196"/>
      <c r="BF138" s="196"/>
      <c r="BG138" s="196"/>
      <c r="BH138" s="197"/>
    </row>
    <row r="139" spans="3:60" x14ac:dyDescent="0.3">
      <c r="C139" s="526" t="s">
        <v>2071</v>
      </c>
      <c r="D139" s="523" t="s">
        <v>1660</v>
      </c>
      <c r="E139" s="489">
        <v>43279</v>
      </c>
      <c r="F139" s="75" t="s">
        <v>573</v>
      </c>
      <c r="G139" s="75" t="s">
        <v>131</v>
      </c>
      <c r="H139" s="75" t="s">
        <v>636</v>
      </c>
      <c r="I139" s="7"/>
      <c r="J139" s="7">
        <v>7</v>
      </c>
      <c r="K139" s="6" t="s">
        <v>628</v>
      </c>
      <c r="L139" s="382"/>
      <c r="M139" s="7" t="s">
        <v>1805</v>
      </c>
      <c r="N139" s="7"/>
      <c r="O139" s="7" t="s">
        <v>2214</v>
      </c>
      <c r="P139" s="7"/>
      <c r="Q139" s="7"/>
      <c r="R139" s="7"/>
      <c r="S139" s="7"/>
      <c r="T139" s="7"/>
      <c r="U139" s="159">
        <v>50.314011000000001</v>
      </c>
      <c r="V139" s="159">
        <v>-4.0522660000000004</v>
      </c>
      <c r="W139" s="7">
        <v>50.313789</v>
      </c>
      <c r="X139" s="7">
        <v>-4.052638</v>
      </c>
      <c r="Y139" s="7" t="s">
        <v>637</v>
      </c>
      <c r="Z139" s="509" t="s">
        <v>630</v>
      </c>
      <c r="AA139" s="6">
        <v>20</v>
      </c>
      <c r="AB139" s="512"/>
      <c r="AC139" s="196"/>
      <c r="AD139" s="196"/>
      <c r="AE139" s="7"/>
      <c r="AF139" s="159"/>
      <c r="AG139" s="7"/>
      <c r="AH139" s="7"/>
      <c r="AI139" s="7"/>
      <c r="AJ139" s="7"/>
      <c r="AK139" s="7"/>
      <c r="AL139" s="7"/>
      <c r="AM139" s="7"/>
      <c r="AN139" s="7"/>
      <c r="AO139" s="7"/>
      <c r="AP139" s="7"/>
      <c r="AQ139" s="7"/>
      <c r="AR139" s="7"/>
      <c r="AS139" s="7"/>
      <c r="AT139" s="7"/>
      <c r="AU139" s="7"/>
      <c r="AV139" s="7"/>
      <c r="AW139" s="7"/>
      <c r="AX139" s="7"/>
      <c r="AY139" s="7"/>
      <c r="AZ139" s="7"/>
      <c r="BA139" s="7"/>
      <c r="BB139" s="196"/>
      <c r="BC139" s="196"/>
      <c r="BD139" s="196"/>
      <c r="BE139" s="196"/>
      <c r="BF139" s="196"/>
      <c r="BG139" s="196"/>
      <c r="BH139" s="197"/>
    </row>
    <row r="140" spans="3:60" x14ac:dyDescent="0.3">
      <c r="C140" s="526" t="s">
        <v>2070</v>
      </c>
      <c r="D140" s="523" t="s">
        <v>1660</v>
      </c>
      <c r="E140" s="489">
        <v>43279</v>
      </c>
      <c r="F140" s="75" t="s">
        <v>573</v>
      </c>
      <c r="G140" s="75" t="s">
        <v>131</v>
      </c>
      <c r="H140" s="75" t="s">
        <v>636</v>
      </c>
      <c r="I140" s="7"/>
      <c r="J140" s="7">
        <v>8</v>
      </c>
      <c r="K140" s="6" t="s">
        <v>628</v>
      </c>
      <c r="L140" s="382"/>
      <c r="M140" s="7" t="s">
        <v>1806</v>
      </c>
      <c r="N140" s="7"/>
      <c r="O140" s="7" t="s">
        <v>2214</v>
      </c>
      <c r="P140" s="7"/>
      <c r="Q140" s="7"/>
      <c r="R140" s="7"/>
      <c r="S140" s="7"/>
      <c r="T140" s="7"/>
      <c r="U140" s="159">
        <v>50.314011000000001</v>
      </c>
      <c r="V140" s="159">
        <v>-4.0522660000000004</v>
      </c>
      <c r="W140" s="7">
        <v>50.313789</v>
      </c>
      <c r="X140" s="7">
        <v>-4.052638</v>
      </c>
      <c r="Y140" s="7" t="s">
        <v>637</v>
      </c>
      <c r="Z140" s="509" t="s">
        <v>630</v>
      </c>
      <c r="AA140" s="6">
        <v>20</v>
      </c>
      <c r="AB140" s="512"/>
      <c r="AC140" s="196"/>
      <c r="AD140" s="196"/>
      <c r="AE140" s="7"/>
      <c r="AF140" s="159"/>
      <c r="AG140" s="7"/>
      <c r="AH140" s="7"/>
      <c r="AI140" s="7"/>
      <c r="AJ140" s="7"/>
      <c r="AK140" s="7"/>
      <c r="AL140" s="7"/>
      <c r="AM140" s="7"/>
      <c r="AN140" s="7"/>
      <c r="AO140" s="7"/>
      <c r="AP140" s="7"/>
      <c r="AQ140" s="7"/>
      <c r="AR140" s="7"/>
      <c r="AS140" s="7"/>
      <c r="AT140" s="7"/>
      <c r="AU140" s="7"/>
      <c r="AV140" s="7"/>
      <c r="AW140" s="7"/>
      <c r="AX140" s="7"/>
      <c r="AY140" s="7"/>
      <c r="AZ140" s="7"/>
      <c r="BA140" s="7"/>
      <c r="BB140" s="196"/>
      <c r="BC140" s="196"/>
      <c r="BD140" s="196"/>
      <c r="BE140" s="196"/>
      <c r="BF140" s="196"/>
      <c r="BG140" s="196"/>
      <c r="BH140" s="197"/>
    </row>
    <row r="141" spans="3:60" x14ac:dyDescent="0.3">
      <c r="C141" s="526" t="s">
        <v>2069</v>
      </c>
      <c r="D141" s="523" t="s">
        <v>1660</v>
      </c>
      <c r="E141" s="489">
        <v>43279</v>
      </c>
      <c r="F141" s="75" t="s">
        <v>573</v>
      </c>
      <c r="G141" s="75" t="s">
        <v>131</v>
      </c>
      <c r="H141" s="75" t="s">
        <v>636</v>
      </c>
      <c r="I141" s="7"/>
      <c r="J141" s="7">
        <v>9</v>
      </c>
      <c r="K141" s="6" t="s">
        <v>628</v>
      </c>
      <c r="L141" s="382"/>
      <c r="M141" s="7" t="s">
        <v>1807</v>
      </c>
      <c r="N141" s="7"/>
      <c r="O141" s="7" t="s">
        <v>2214</v>
      </c>
      <c r="P141" s="7"/>
      <c r="Q141" s="7"/>
      <c r="R141" s="7"/>
      <c r="S141" s="7"/>
      <c r="T141" s="7"/>
      <c r="U141" s="159">
        <v>50.314011000000001</v>
      </c>
      <c r="V141" s="159">
        <v>-4.0522660000000004</v>
      </c>
      <c r="W141" s="7">
        <v>50.313789</v>
      </c>
      <c r="X141" s="7">
        <v>-4.052638</v>
      </c>
      <c r="Y141" s="7" t="s">
        <v>637</v>
      </c>
      <c r="Z141" s="509" t="s">
        <v>630</v>
      </c>
      <c r="AA141" s="6">
        <v>20</v>
      </c>
      <c r="AB141" s="512"/>
      <c r="AC141" s="196"/>
      <c r="AD141" s="196"/>
      <c r="AE141" s="7"/>
      <c r="AF141" s="159"/>
      <c r="AG141" s="7"/>
      <c r="AH141" s="7"/>
      <c r="AI141" s="7"/>
      <c r="AJ141" s="7"/>
      <c r="AK141" s="7"/>
      <c r="AL141" s="7"/>
      <c r="AM141" s="7"/>
      <c r="AN141" s="7"/>
      <c r="AO141" s="7"/>
      <c r="AP141" s="7"/>
      <c r="AQ141" s="7"/>
      <c r="AR141" s="7"/>
      <c r="AS141" s="7"/>
      <c r="AT141" s="7"/>
      <c r="AU141" s="7"/>
      <c r="AV141" s="7"/>
      <c r="AW141" s="7"/>
      <c r="AX141" s="7"/>
      <c r="AY141" s="7"/>
      <c r="AZ141" s="7"/>
      <c r="BA141" s="7"/>
      <c r="BB141" s="196"/>
      <c r="BC141" s="196"/>
      <c r="BD141" s="196"/>
      <c r="BE141" s="196"/>
      <c r="BF141" s="196"/>
      <c r="BG141" s="196"/>
      <c r="BH141" s="197"/>
    </row>
    <row r="142" spans="3:60" x14ac:dyDescent="0.3">
      <c r="C142" s="526" t="s">
        <v>2068</v>
      </c>
      <c r="D142" s="523" t="s">
        <v>1660</v>
      </c>
      <c r="E142" s="489">
        <v>43279</v>
      </c>
      <c r="F142" s="75" t="s">
        <v>573</v>
      </c>
      <c r="G142" s="75" t="s">
        <v>131</v>
      </c>
      <c r="H142" s="75" t="s">
        <v>636</v>
      </c>
      <c r="I142" s="7"/>
      <c r="J142" s="7">
        <v>10</v>
      </c>
      <c r="K142" s="6" t="s">
        <v>628</v>
      </c>
      <c r="L142" s="382"/>
      <c r="M142" s="7" t="s">
        <v>1808</v>
      </c>
      <c r="N142" s="7"/>
      <c r="O142" s="7" t="s">
        <v>2214</v>
      </c>
      <c r="P142" s="7"/>
      <c r="Q142" s="7"/>
      <c r="R142" s="7"/>
      <c r="S142" s="7"/>
      <c r="T142" s="7"/>
      <c r="U142" s="159">
        <v>50.314011000000001</v>
      </c>
      <c r="V142" s="159">
        <v>-4.0522660000000004</v>
      </c>
      <c r="W142" s="7">
        <v>50.313789</v>
      </c>
      <c r="X142" s="7">
        <v>-4.052638</v>
      </c>
      <c r="Y142" s="7" t="s">
        <v>637</v>
      </c>
      <c r="Z142" s="509" t="s">
        <v>630</v>
      </c>
      <c r="AA142" s="6">
        <v>20</v>
      </c>
      <c r="AB142" s="512"/>
      <c r="AC142" s="196"/>
      <c r="AD142" s="196"/>
      <c r="AE142" s="7"/>
      <c r="AF142" s="159"/>
      <c r="AG142" s="7"/>
      <c r="AH142" s="7"/>
      <c r="AI142" s="7"/>
      <c r="AJ142" s="7"/>
      <c r="AK142" s="7"/>
      <c r="AL142" s="7"/>
      <c r="AM142" s="7"/>
      <c r="AN142" s="7"/>
      <c r="AO142" s="7"/>
      <c r="AP142" s="7"/>
      <c r="AQ142" s="7"/>
      <c r="AR142" s="7"/>
      <c r="AS142" s="7"/>
      <c r="AT142" s="7"/>
      <c r="AU142" s="7"/>
      <c r="AV142" s="7"/>
      <c r="AW142" s="7"/>
      <c r="AX142" s="7"/>
      <c r="AY142" s="7"/>
      <c r="AZ142" s="7"/>
      <c r="BA142" s="7"/>
      <c r="BB142" s="196"/>
      <c r="BC142" s="196"/>
      <c r="BD142" s="196"/>
      <c r="BE142" s="196"/>
      <c r="BF142" s="196"/>
      <c r="BG142" s="196"/>
      <c r="BH142" s="197"/>
    </row>
    <row r="143" spans="3:60" x14ac:dyDescent="0.3">
      <c r="C143" s="526" t="s">
        <v>2067</v>
      </c>
      <c r="D143" s="523" t="s">
        <v>1660</v>
      </c>
      <c r="E143" s="489">
        <v>43279</v>
      </c>
      <c r="F143" s="75" t="s">
        <v>573</v>
      </c>
      <c r="G143" s="75" t="s">
        <v>131</v>
      </c>
      <c r="H143" s="75" t="s">
        <v>636</v>
      </c>
      <c r="I143" s="7"/>
      <c r="J143" s="7">
        <v>1</v>
      </c>
      <c r="K143" s="6" t="s">
        <v>628</v>
      </c>
      <c r="L143" s="382"/>
      <c r="M143" s="7" t="s">
        <v>1809</v>
      </c>
      <c r="N143" s="7"/>
      <c r="O143" s="7" t="s">
        <v>2215</v>
      </c>
      <c r="P143" s="7"/>
      <c r="Q143" s="7"/>
      <c r="R143" s="7"/>
      <c r="S143" s="7"/>
      <c r="T143" s="7"/>
      <c r="U143" s="159">
        <v>50.314011000000001</v>
      </c>
      <c r="V143" s="159">
        <v>-4.0522660000000004</v>
      </c>
      <c r="W143" s="7">
        <v>50.313789</v>
      </c>
      <c r="X143" s="7">
        <v>-4.052638</v>
      </c>
      <c r="Y143" s="7" t="s">
        <v>637</v>
      </c>
      <c r="Z143" s="509" t="s">
        <v>630</v>
      </c>
      <c r="AA143" s="6">
        <v>20</v>
      </c>
      <c r="AB143" s="512"/>
      <c r="AC143" s="196"/>
      <c r="AD143" s="196"/>
      <c r="AE143" s="7"/>
      <c r="AF143" s="159"/>
      <c r="AG143" s="7"/>
      <c r="AH143" s="7"/>
      <c r="AI143" s="7"/>
      <c r="AJ143" s="7"/>
      <c r="AK143" s="7"/>
      <c r="AL143" s="7"/>
      <c r="AM143" s="7"/>
      <c r="AN143" s="7"/>
      <c r="AO143" s="7"/>
      <c r="AP143" s="7"/>
      <c r="AQ143" s="7"/>
      <c r="AR143" s="7"/>
      <c r="AS143" s="7"/>
      <c r="AT143" s="7"/>
      <c r="AU143" s="7"/>
      <c r="AV143" s="7"/>
      <c r="AW143" s="7"/>
      <c r="AX143" s="517"/>
      <c r="AY143" s="7"/>
      <c r="AZ143" s="7"/>
      <c r="BA143" s="7"/>
      <c r="BB143" s="196"/>
      <c r="BC143" s="196"/>
      <c r="BD143" s="196"/>
      <c r="BE143" s="196"/>
      <c r="BF143" s="196"/>
      <c r="BG143" s="196"/>
      <c r="BH143" s="197"/>
    </row>
    <row r="144" spans="3:60" x14ac:dyDescent="0.3">
      <c r="C144" s="526" t="s">
        <v>2066</v>
      </c>
      <c r="D144" s="523" t="s">
        <v>1660</v>
      </c>
      <c r="E144" s="489">
        <v>43279</v>
      </c>
      <c r="F144" s="75" t="s">
        <v>573</v>
      </c>
      <c r="G144" s="75" t="s">
        <v>131</v>
      </c>
      <c r="H144" s="75" t="s">
        <v>636</v>
      </c>
      <c r="I144" s="7"/>
      <c r="J144" s="7">
        <v>2</v>
      </c>
      <c r="K144" s="6" t="s">
        <v>628</v>
      </c>
      <c r="L144" s="382"/>
      <c r="M144" s="7" t="s">
        <v>1810</v>
      </c>
      <c r="N144" s="7"/>
      <c r="O144" s="7" t="s">
        <v>2215</v>
      </c>
      <c r="P144" s="7"/>
      <c r="Q144" s="7"/>
      <c r="R144" s="7"/>
      <c r="S144" s="7"/>
      <c r="T144" s="7"/>
      <c r="U144" s="159">
        <v>50.314011000000001</v>
      </c>
      <c r="V144" s="159">
        <v>-4.0522660000000004</v>
      </c>
      <c r="W144" s="7">
        <v>50.313789</v>
      </c>
      <c r="X144" s="7">
        <v>-4.052638</v>
      </c>
      <c r="Y144" s="7" t="s">
        <v>637</v>
      </c>
      <c r="Z144" s="509" t="s">
        <v>630</v>
      </c>
      <c r="AA144" s="6">
        <v>20</v>
      </c>
      <c r="AB144" s="512"/>
      <c r="AC144" s="196"/>
      <c r="AD144" s="196"/>
      <c r="AE144" s="7"/>
      <c r="AF144" s="159"/>
      <c r="AG144" s="7"/>
      <c r="AH144" s="7"/>
      <c r="AI144" s="7"/>
      <c r="AJ144" s="7"/>
      <c r="AK144" s="7"/>
      <c r="AL144" s="7"/>
      <c r="AM144" s="7"/>
      <c r="AN144" s="7"/>
      <c r="AO144" s="7"/>
      <c r="AP144" s="7"/>
      <c r="AQ144" s="7"/>
      <c r="AR144" s="7"/>
      <c r="AS144" s="7"/>
      <c r="AT144" s="7"/>
      <c r="AU144" s="7"/>
      <c r="AV144" s="7"/>
      <c r="AW144" s="7"/>
      <c r="AX144" s="517"/>
      <c r="AY144" s="7"/>
      <c r="AZ144" s="7"/>
      <c r="BA144" s="7"/>
      <c r="BB144" s="196"/>
      <c r="BC144" s="196"/>
      <c r="BD144" s="196"/>
      <c r="BE144" s="196"/>
      <c r="BF144" s="196"/>
      <c r="BG144" s="196"/>
      <c r="BH144" s="197"/>
    </row>
    <row r="145" spans="3:60" x14ac:dyDescent="0.3">
      <c r="C145" s="526" t="s">
        <v>2065</v>
      </c>
      <c r="D145" s="523" t="s">
        <v>1660</v>
      </c>
      <c r="E145" s="489">
        <v>43279</v>
      </c>
      <c r="F145" s="75" t="s">
        <v>573</v>
      </c>
      <c r="G145" s="75" t="s">
        <v>131</v>
      </c>
      <c r="H145" s="75" t="s">
        <v>636</v>
      </c>
      <c r="I145" s="7"/>
      <c r="J145" s="7">
        <v>3</v>
      </c>
      <c r="K145" s="6" t="s">
        <v>628</v>
      </c>
      <c r="L145" s="382"/>
      <c r="M145" s="7" t="s">
        <v>1811</v>
      </c>
      <c r="N145" s="7"/>
      <c r="O145" s="7" t="s">
        <v>2215</v>
      </c>
      <c r="P145" s="7"/>
      <c r="Q145" s="7"/>
      <c r="R145" s="7"/>
      <c r="S145" s="7"/>
      <c r="T145" s="7"/>
      <c r="U145" s="159">
        <v>50.314011000000001</v>
      </c>
      <c r="V145" s="159">
        <v>-4.0522660000000004</v>
      </c>
      <c r="W145" s="7">
        <v>50.313789</v>
      </c>
      <c r="X145" s="7">
        <v>-4.052638</v>
      </c>
      <c r="Y145" s="7" t="s">
        <v>637</v>
      </c>
      <c r="Z145" s="509" t="s">
        <v>630</v>
      </c>
      <c r="AA145" s="6">
        <v>20</v>
      </c>
      <c r="AB145" s="512"/>
      <c r="AC145" s="196"/>
      <c r="AD145" s="196"/>
      <c r="AE145" s="7"/>
      <c r="AF145" s="159"/>
      <c r="AG145" s="7"/>
      <c r="AH145" s="7"/>
      <c r="AI145" s="7"/>
      <c r="AJ145" s="7"/>
      <c r="AK145" s="7"/>
      <c r="AL145" s="7"/>
      <c r="AM145" s="7"/>
      <c r="AN145" s="7"/>
      <c r="AO145" s="7"/>
      <c r="AP145" s="7"/>
      <c r="AQ145" s="7"/>
      <c r="AR145" s="7"/>
      <c r="AS145" s="7"/>
      <c r="AT145" s="7"/>
      <c r="AU145" s="7"/>
      <c r="AV145" s="7"/>
      <c r="AW145" s="7"/>
      <c r="AX145" s="517"/>
      <c r="AY145" s="7"/>
      <c r="AZ145" s="7"/>
      <c r="BA145" s="7"/>
      <c r="BB145" s="196"/>
      <c r="BC145" s="196"/>
      <c r="BD145" s="196"/>
      <c r="BE145" s="196"/>
      <c r="BF145" s="196"/>
      <c r="BG145" s="196"/>
      <c r="BH145" s="197"/>
    </row>
    <row r="146" spans="3:60" x14ac:dyDescent="0.3">
      <c r="C146" s="526" t="s">
        <v>2064</v>
      </c>
      <c r="D146" s="523" t="s">
        <v>1660</v>
      </c>
      <c r="E146" s="489">
        <v>43279</v>
      </c>
      <c r="F146" s="75" t="s">
        <v>573</v>
      </c>
      <c r="G146" s="75" t="s">
        <v>131</v>
      </c>
      <c r="H146" s="75" t="s">
        <v>636</v>
      </c>
      <c r="I146" s="7"/>
      <c r="J146" s="7">
        <v>4</v>
      </c>
      <c r="K146" s="6" t="s">
        <v>628</v>
      </c>
      <c r="L146" s="382"/>
      <c r="M146" s="7" t="s">
        <v>1812</v>
      </c>
      <c r="N146" s="7"/>
      <c r="O146" s="7" t="s">
        <v>2215</v>
      </c>
      <c r="P146" s="7"/>
      <c r="Q146" s="7"/>
      <c r="R146" s="7"/>
      <c r="S146" s="7"/>
      <c r="T146" s="7"/>
      <c r="U146" s="159">
        <v>50.314011000000001</v>
      </c>
      <c r="V146" s="159">
        <v>-4.0522660000000004</v>
      </c>
      <c r="W146" s="7">
        <v>50.313789</v>
      </c>
      <c r="X146" s="7">
        <v>-4.052638</v>
      </c>
      <c r="Y146" s="7" t="s">
        <v>637</v>
      </c>
      <c r="Z146" s="509" t="s">
        <v>630</v>
      </c>
      <c r="AA146" s="6">
        <v>20</v>
      </c>
      <c r="AB146" s="512"/>
      <c r="AC146" s="196"/>
      <c r="AD146" s="196"/>
      <c r="AE146" s="7"/>
      <c r="AF146" s="159"/>
      <c r="AG146" s="7"/>
      <c r="AH146" s="7"/>
      <c r="AI146" s="7"/>
      <c r="AJ146" s="7"/>
      <c r="AK146" s="7"/>
      <c r="AL146" s="7"/>
      <c r="AM146" s="7"/>
      <c r="AN146" s="7"/>
      <c r="AO146" s="7"/>
      <c r="AP146" s="7"/>
      <c r="AQ146" s="7"/>
      <c r="AR146" s="7"/>
      <c r="AS146" s="7"/>
      <c r="AT146" s="7"/>
      <c r="AU146" s="7"/>
      <c r="AV146" s="7"/>
      <c r="AW146" s="7"/>
      <c r="AX146" s="517"/>
      <c r="AY146" s="7"/>
      <c r="AZ146" s="7"/>
      <c r="BA146" s="7"/>
      <c r="BB146" s="196"/>
      <c r="BC146" s="196"/>
      <c r="BD146" s="196"/>
      <c r="BE146" s="196"/>
      <c r="BF146" s="196"/>
      <c r="BG146" s="196"/>
      <c r="BH146" s="197"/>
    </row>
    <row r="147" spans="3:60" x14ac:dyDescent="0.3">
      <c r="C147" s="526" t="s">
        <v>2063</v>
      </c>
      <c r="D147" s="523" t="s">
        <v>1660</v>
      </c>
      <c r="E147" s="489">
        <v>43279</v>
      </c>
      <c r="F147" s="75" t="s">
        <v>573</v>
      </c>
      <c r="G147" s="75" t="s">
        <v>131</v>
      </c>
      <c r="H147" s="75" t="s">
        <v>636</v>
      </c>
      <c r="I147" s="7"/>
      <c r="J147" s="7">
        <v>5</v>
      </c>
      <c r="K147" s="6" t="s">
        <v>628</v>
      </c>
      <c r="L147" s="382"/>
      <c r="M147" s="7" t="s">
        <v>1813</v>
      </c>
      <c r="N147" s="7"/>
      <c r="O147" s="7" t="s">
        <v>2215</v>
      </c>
      <c r="P147" s="7"/>
      <c r="Q147" s="7"/>
      <c r="R147" s="7"/>
      <c r="S147" s="7"/>
      <c r="T147" s="7"/>
      <c r="U147" s="159">
        <v>50.314011000000001</v>
      </c>
      <c r="V147" s="159">
        <v>-4.0522660000000004</v>
      </c>
      <c r="W147" s="7">
        <v>50.313789</v>
      </c>
      <c r="X147" s="7">
        <v>-4.052638</v>
      </c>
      <c r="Y147" s="7" t="s">
        <v>637</v>
      </c>
      <c r="Z147" s="509" t="s">
        <v>630</v>
      </c>
      <c r="AA147" s="6">
        <v>20</v>
      </c>
      <c r="AB147" s="512"/>
      <c r="AC147" s="196"/>
      <c r="AD147" s="196"/>
      <c r="AE147" s="7"/>
      <c r="AF147" s="159"/>
      <c r="AG147" s="7"/>
      <c r="AH147" s="7"/>
      <c r="AI147" s="7"/>
      <c r="AJ147" s="7"/>
      <c r="AK147" s="7"/>
      <c r="AL147" s="7"/>
      <c r="AM147" s="7"/>
      <c r="AN147" s="7"/>
      <c r="AO147" s="7"/>
      <c r="AP147" s="7"/>
      <c r="AQ147" s="7"/>
      <c r="AR147" s="7"/>
      <c r="AS147" s="7"/>
      <c r="AT147" s="7"/>
      <c r="AU147" s="7"/>
      <c r="AV147" s="7"/>
      <c r="AW147" s="7"/>
      <c r="AX147" s="517"/>
      <c r="AY147" s="7"/>
      <c r="AZ147" s="7"/>
      <c r="BA147" s="7"/>
      <c r="BB147" s="196"/>
      <c r="BC147" s="196"/>
      <c r="BD147" s="196"/>
      <c r="BE147" s="196"/>
      <c r="BF147" s="196"/>
      <c r="BG147" s="196"/>
      <c r="BH147" s="197"/>
    </row>
    <row r="148" spans="3:60" x14ac:dyDescent="0.3">
      <c r="C148" s="526" t="s">
        <v>2062</v>
      </c>
      <c r="D148" s="523" t="s">
        <v>1660</v>
      </c>
      <c r="E148" s="489">
        <v>43279</v>
      </c>
      <c r="F148" s="75" t="s">
        <v>573</v>
      </c>
      <c r="G148" s="75" t="s">
        <v>131</v>
      </c>
      <c r="H148" s="75" t="s">
        <v>636</v>
      </c>
      <c r="I148" s="7"/>
      <c r="J148" s="7">
        <v>6</v>
      </c>
      <c r="K148" s="6" t="s">
        <v>628</v>
      </c>
      <c r="L148" s="382"/>
      <c r="M148" s="7" t="s">
        <v>1814</v>
      </c>
      <c r="N148" s="7"/>
      <c r="O148" s="7" t="s">
        <v>2215</v>
      </c>
      <c r="P148" s="7"/>
      <c r="Q148" s="7"/>
      <c r="R148" s="7"/>
      <c r="S148" s="7"/>
      <c r="T148" s="7"/>
      <c r="U148" s="159">
        <v>50.314011000000001</v>
      </c>
      <c r="V148" s="159">
        <v>-4.0522660000000004</v>
      </c>
      <c r="W148" s="7">
        <v>50.313789</v>
      </c>
      <c r="X148" s="7">
        <v>-4.052638</v>
      </c>
      <c r="Y148" s="7" t="s">
        <v>637</v>
      </c>
      <c r="Z148" s="509" t="s">
        <v>630</v>
      </c>
      <c r="AA148" s="6">
        <v>20</v>
      </c>
      <c r="AB148" s="512"/>
      <c r="AC148" s="196"/>
      <c r="AD148" s="196"/>
      <c r="AE148" s="7"/>
      <c r="AF148" s="159"/>
      <c r="AG148" s="7"/>
      <c r="AH148" s="7"/>
      <c r="AI148" s="7"/>
      <c r="AJ148" s="7"/>
      <c r="AK148" s="7"/>
      <c r="AL148" s="7"/>
      <c r="AM148" s="7"/>
      <c r="AN148" s="7"/>
      <c r="AO148" s="7"/>
      <c r="AP148" s="7"/>
      <c r="AQ148" s="7"/>
      <c r="AR148" s="7"/>
      <c r="AS148" s="7"/>
      <c r="AT148" s="7"/>
      <c r="AU148" s="7"/>
      <c r="AV148" s="7"/>
      <c r="AW148" s="7"/>
      <c r="AX148" s="517"/>
      <c r="AY148" s="7"/>
      <c r="AZ148" s="7"/>
      <c r="BA148" s="7"/>
      <c r="BB148" s="196"/>
      <c r="BC148" s="196"/>
      <c r="BD148" s="196"/>
      <c r="BE148" s="196"/>
      <c r="BF148" s="196"/>
      <c r="BG148" s="196"/>
      <c r="BH148" s="197"/>
    </row>
    <row r="149" spans="3:60" x14ac:dyDescent="0.3">
      <c r="C149" s="526" t="s">
        <v>2061</v>
      </c>
      <c r="D149" s="523" t="s">
        <v>1660</v>
      </c>
      <c r="E149" s="489">
        <v>43279</v>
      </c>
      <c r="F149" s="75" t="s">
        <v>573</v>
      </c>
      <c r="G149" s="75" t="s">
        <v>131</v>
      </c>
      <c r="H149" s="75" t="s">
        <v>636</v>
      </c>
      <c r="I149" s="7"/>
      <c r="J149" s="7">
        <v>7</v>
      </c>
      <c r="K149" s="6" t="s">
        <v>628</v>
      </c>
      <c r="L149" s="382"/>
      <c r="M149" s="7" t="s">
        <v>1815</v>
      </c>
      <c r="N149" s="7"/>
      <c r="O149" s="7" t="s">
        <v>2215</v>
      </c>
      <c r="P149" s="7"/>
      <c r="Q149" s="7"/>
      <c r="R149" s="7"/>
      <c r="S149" s="7"/>
      <c r="T149" s="7"/>
      <c r="U149" s="159">
        <v>50.314011000000001</v>
      </c>
      <c r="V149" s="159">
        <v>-4.0522660000000004</v>
      </c>
      <c r="W149" s="7">
        <v>50.313789</v>
      </c>
      <c r="X149" s="7">
        <v>-4.052638</v>
      </c>
      <c r="Y149" s="7" t="s">
        <v>637</v>
      </c>
      <c r="Z149" s="509" t="s">
        <v>630</v>
      </c>
      <c r="AA149" s="6">
        <v>20</v>
      </c>
      <c r="AB149" s="512"/>
      <c r="AC149" s="196"/>
      <c r="AD149" s="196"/>
      <c r="AE149" s="7"/>
      <c r="AF149" s="159"/>
      <c r="AG149" s="7"/>
      <c r="AH149" s="7"/>
      <c r="AI149" s="7"/>
      <c r="AJ149" s="7"/>
      <c r="AK149" s="7"/>
      <c r="AL149" s="7"/>
      <c r="AM149" s="7"/>
      <c r="AN149" s="7"/>
      <c r="AO149" s="7"/>
      <c r="AP149" s="7"/>
      <c r="AQ149" s="7"/>
      <c r="AR149" s="7"/>
      <c r="AS149" s="7"/>
      <c r="AT149" s="7"/>
      <c r="AU149" s="7"/>
      <c r="AV149" s="7"/>
      <c r="AW149" s="7"/>
      <c r="AX149" s="517"/>
      <c r="AY149" s="7"/>
      <c r="AZ149" s="7"/>
      <c r="BA149" s="7"/>
      <c r="BB149" s="196"/>
      <c r="BC149" s="196"/>
      <c r="BD149" s="196"/>
      <c r="BE149" s="196"/>
      <c r="BF149" s="196"/>
      <c r="BG149" s="196"/>
      <c r="BH149" s="197"/>
    </row>
    <row r="150" spans="3:60" x14ac:dyDescent="0.3">
      <c r="C150" s="526" t="s">
        <v>2060</v>
      </c>
      <c r="D150" s="523" t="s">
        <v>1660</v>
      </c>
      <c r="E150" s="489">
        <v>43279</v>
      </c>
      <c r="F150" s="75" t="s">
        <v>573</v>
      </c>
      <c r="G150" s="75" t="s">
        <v>131</v>
      </c>
      <c r="H150" s="75" t="s">
        <v>636</v>
      </c>
      <c r="I150" s="7"/>
      <c r="J150" s="7">
        <v>8</v>
      </c>
      <c r="K150" s="6" t="s">
        <v>628</v>
      </c>
      <c r="L150" s="382"/>
      <c r="M150" s="7" t="s">
        <v>1816</v>
      </c>
      <c r="N150" s="7"/>
      <c r="O150" s="7" t="s">
        <v>2215</v>
      </c>
      <c r="P150" s="7"/>
      <c r="Q150" s="7"/>
      <c r="R150" s="7"/>
      <c r="S150" s="7"/>
      <c r="T150" s="7"/>
      <c r="U150" s="159">
        <v>50.314011000000001</v>
      </c>
      <c r="V150" s="159">
        <v>-4.0522660000000004</v>
      </c>
      <c r="W150" s="7">
        <v>50.313789</v>
      </c>
      <c r="X150" s="7">
        <v>-4.052638</v>
      </c>
      <c r="Y150" s="7" t="s">
        <v>637</v>
      </c>
      <c r="Z150" s="509" t="s">
        <v>630</v>
      </c>
      <c r="AA150" s="6">
        <v>20</v>
      </c>
      <c r="AB150" s="512"/>
      <c r="AC150" s="196"/>
      <c r="AD150" s="196"/>
      <c r="AE150" s="7"/>
      <c r="AF150" s="159"/>
      <c r="AG150" s="7"/>
      <c r="AH150" s="7"/>
      <c r="AI150" s="7"/>
      <c r="AJ150" s="7"/>
      <c r="AK150" s="7"/>
      <c r="AL150" s="7"/>
      <c r="AM150" s="7"/>
      <c r="AN150" s="7"/>
      <c r="AO150" s="7"/>
      <c r="AP150" s="7"/>
      <c r="AQ150" s="7"/>
      <c r="AR150" s="7"/>
      <c r="AS150" s="7"/>
      <c r="AT150" s="7"/>
      <c r="AU150" s="7"/>
      <c r="AV150" s="7"/>
      <c r="AW150" s="7"/>
      <c r="AX150" s="517"/>
      <c r="AY150" s="7"/>
      <c r="AZ150" s="7"/>
      <c r="BA150" s="7"/>
      <c r="BB150" s="196"/>
      <c r="BC150" s="196"/>
      <c r="BD150" s="196"/>
      <c r="BE150" s="196"/>
      <c r="BF150" s="196"/>
      <c r="BG150" s="196"/>
      <c r="BH150" s="197"/>
    </row>
    <row r="151" spans="3:60" x14ac:dyDescent="0.3">
      <c r="C151" s="526" t="s">
        <v>2059</v>
      </c>
      <c r="D151" s="523" t="s">
        <v>1660</v>
      </c>
      <c r="E151" s="489">
        <v>43279</v>
      </c>
      <c r="F151" s="75" t="s">
        <v>573</v>
      </c>
      <c r="G151" s="75" t="s">
        <v>131</v>
      </c>
      <c r="H151" s="75" t="s">
        <v>636</v>
      </c>
      <c r="I151" s="7"/>
      <c r="J151" s="7">
        <v>9</v>
      </c>
      <c r="K151" s="6" t="s">
        <v>628</v>
      </c>
      <c r="L151" s="382"/>
      <c r="M151" s="7" t="s">
        <v>1817</v>
      </c>
      <c r="N151" s="7"/>
      <c r="O151" s="7" t="s">
        <v>2215</v>
      </c>
      <c r="P151" s="7"/>
      <c r="Q151" s="7"/>
      <c r="R151" s="7"/>
      <c r="S151" s="7"/>
      <c r="T151" s="7"/>
      <c r="U151" s="159">
        <v>50.314011000000001</v>
      </c>
      <c r="V151" s="159">
        <v>-4.0522660000000004</v>
      </c>
      <c r="W151" s="7">
        <v>50.313789</v>
      </c>
      <c r="X151" s="7">
        <v>-4.052638</v>
      </c>
      <c r="Y151" s="7" t="s">
        <v>637</v>
      </c>
      <c r="Z151" s="509" t="s">
        <v>630</v>
      </c>
      <c r="AA151" s="6">
        <v>20</v>
      </c>
      <c r="AB151" s="512"/>
      <c r="AC151" s="196"/>
      <c r="AD151" s="196"/>
      <c r="AE151" s="7"/>
      <c r="AF151" s="159"/>
      <c r="AG151" s="7"/>
      <c r="AH151" s="7"/>
      <c r="AI151" s="7"/>
      <c r="AJ151" s="7"/>
      <c r="AK151" s="7"/>
      <c r="AL151" s="7"/>
      <c r="AM151" s="7"/>
      <c r="AN151" s="7"/>
      <c r="AO151" s="7"/>
      <c r="AP151" s="7"/>
      <c r="AQ151" s="7"/>
      <c r="AR151" s="7"/>
      <c r="AS151" s="7"/>
      <c r="AT151" s="7"/>
      <c r="AU151" s="7"/>
      <c r="AV151" s="7"/>
      <c r="AW151" s="7"/>
      <c r="AX151" s="517"/>
      <c r="AY151" s="7"/>
      <c r="AZ151" s="7"/>
      <c r="BA151" s="7"/>
      <c r="BB151" s="196"/>
      <c r="BC151" s="196"/>
      <c r="BD151" s="196"/>
      <c r="BE151" s="196"/>
      <c r="BF151" s="196"/>
      <c r="BG151" s="196"/>
      <c r="BH151" s="197"/>
    </row>
    <row r="152" spans="3:60" x14ac:dyDescent="0.3">
      <c r="C152" s="526" t="s">
        <v>2058</v>
      </c>
      <c r="D152" s="523" t="s">
        <v>1660</v>
      </c>
      <c r="E152" s="489">
        <v>43279</v>
      </c>
      <c r="F152" s="75" t="s">
        <v>573</v>
      </c>
      <c r="G152" s="75" t="s">
        <v>131</v>
      </c>
      <c r="H152" s="75" t="s">
        <v>636</v>
      </c>
      <c r="I152" s="7"/>
      <c r="J152" s="7">
        <v>10</v>
      </c>
      <c r="K152" s="6" t="s">
        <v>628</v>
      </c>
      <c r="L152" s="382"/>
      <c r="M152" s="7" t="s">
        <v>1818</v>
      </c>
      <c r="N152" s="7"/>
      <c r="O152" s="7" t="s">
        <v>2215</v>
      </c>
      <c r="P152" s="7"/>
      <c r="Q152" s="7"/>
      <c r="R152" s="7"/>
      <c r="S152" s="7"/>
      <c r="T152" s="7"/>
      <c r="U152" s="159">
        <v>50.314011000000001</v>
      </c>
      <c r="V152" s="159">
        <v>-4.0522660000000004</v>
      </c>
      <c r="W152" s="7">
        <v>50.313789</v>
      </c>
      <c r="X152" s="7">
        <v>-4.052638</v>
      </c>
      <c r="Y152" s="7" t="s">
        <v>637</v>
      </c>
      <c r="Z152" s="509" t="s">
        <v>630</v>
      </c>
      <c r="AA152" s="6">
        <v>20</v>
      </c>
      <c r="AB152" s="512"/>
      <c r="AC152" s="196"/>
      <c r="AD152" s="196"/>
      <c r="AE152" s="7"/>
      <c r="AF152" s="159"/>
      <c r="AG152" s="7"/>
      <c r="AH152" s="7"/>
      <c r="AI152" s="7"/>
      <c r="AJ152" s="7"/>
      <c r="AK152" s="7"/>
      <c r="AL152" s="7"/>
      <c r="AM152" s="7"/>
      <c r="AN152" s="7"/>
      <c r="AO152" s="7"/>
      <c r="AP152" s="7"/>
      <c r="AQ152" s="7"/>
      <c r="AR152" s="7"/>
      <c r="AS152" s="7"/>
      <c r="AT152" s="7"/>
      <c r="AU152" s="7"/>
      <c r="AV152" s="7"/>
      <c r="AW152" s="7"/>
      <c r="AX152" s="517"/>
      <c r="AY152" s="7"/>
      <c r="AZ152" s="7"/>
      <c r="BA152" s="7"/>
      <c r="BB152" s="196"/>
      <c r="BC152" s="196"/>
      <c r="BD152" s="196"/>
      <c r="BE152" s="196"/>
      <c r="BF152" s="196"/>
      <c r="BG152" s="196"/>
      <c r="BH152" s="197"/>
    </row>
    <row r="153" spans="3:60" x14ac:dyDescent="0.3">
      <c r="C153" s="526" t="s">
        <v>2057</v>
      </c>
      <c r="D153" s="523" t="s">
        <v>1660</v>
      </c>
      <c r="E153" s="489">
        <v>43279</v>
      </c>
      <c r="F153" s="75" t="s">
        <v>573</v>
      </c>
      <c r="G153" s="75" t="s">
        <v>131</v>
      </c>
      <c r="H153" s="75" t="s">
        <v>636</v>
      </c>
      <c r="I153" s="7"/>
      <c r="J153" s="7">
        <v>1</v>
      </c>
      <c r="K153" s="6" t="s">
        <v>628</v>
      </c>
      <c r="L153" s="382"/>
      <c r="M153" s="7" t="s">
        <v>1819</v>
      </c>
      <c r="N153" s="7"/>
      <c r="O153" s="7" t="s">
        <v>2215</v>
      </c>
      <c r="P153" s="7"/>
      <c r="Q153" s="7"/>
      <c r="R153" s="7"/>
      <c r="S153" s="7"/>
      <c r="T153" s="7"/>
      <c r="U153" s="159">
        <v>50.314011000000001</v>
      </c>
      <c r="V153" s="159">
        <v>-4.0522660000000004</v>
      </c>
      <c r="W153" s="7">
        <v>50.313789</v>
      </c>
      <c r="X153" s="7">
        <v>-4.052638</v>
      </c>
      <c r="Y153" s="7" t="s">
        <v>637</v>
      </c>
      <c r="Z153" s="509" t="s">
        <v>630</v>
      </c>
      <c r="AA153" s="6">
        <v>20</v>
      </c>
      <c r="AB153" s="512"/>
      <c r="AC153" s="196"/>
      <c r="AD153" s="196"/>
      <c r="AE153" s="7"/>
      <c r="AF153" s="159"/>
      <c r="AG153" s="7"/>
      <c r="AH153" s="7"/>
      <c r="AI153" s="7"/>
      <c r="AJ153" s="7"/>
      <c r="AK153" s="7"/>
      <c r="AL153" s="7"/>
      <c r="AM153" s="7"/>
      <c r="AN153" s="7"/>
      <c r="AO153" s="7"/>
      <c r="AP153" s="7"/>
      <c r="AQ153" s="7"/>
      <c r="AR153" s="7"/>
      <c r="AS153" s="7"/>
      <c r="AT153" s="7"/>
      <c r="AU153" s="7"/>
      <c r="AV153" s="7"/>
      <c r="AW153" s="7"/>
      <c r="AX153" s="7"/>
      <c r="AY153" s="7"/>
      <c r="AZ153" s="7"/>
      <c r="BA153" s="7"/>
      <c r="BB153" s="196"/>
      <c r="BC153" s="196"/>
      <c r="BD153" s="196"/>
      <c r="BE153" s="196"/>
      <c r="BF153" s="196"/>
      <c r="BG153" s="196"/>
      <c r="BH153" s="197"/>
    </row>
    <row r="154" spans="3:60" x14ac:dyDescent="0.3">
      <c r="C154" s="526" t="s">
        <v>2056</v>
      </c>
      <c r="D154" s="523" t="s">
        <v>1660</v>
      </c>
      <c r="E154" s="489">
        <v>43279</v>
      </c>
      <c r="F154" s="75" t="s">
        <v>573</v>
      </c>
      <c r="G154" s="75" t="s">
        <v>131</v>
      </c>
      <c r="H154" s="75" t="s">
        <v>636</v>
      </c>
      <c r="I154" s="7"/>
      <c r="J154" s="7">
        <v>2</v>
      </c>
      <c r="K154" s="6" t="s">
        <v>628</v>
      </c>
      <c r="L154" s="382"/>
      <c r="M154" s="7" t="s">
        <v>1820</v>
      </c>
      <c r="N154" s="7"/>
      <c r="O154" s="7" t="s">
        <v>2215</v>
      </c>
      <c r="P154" s="7"/>
      <c r="Q154" s="7"/>
      <c r="R154" s="7"/>
      <c r="S154" s="7"/>
      <c r="T154" s="7"/>
      <c r="U154" s="159">
        <v>50.314011000000001</v>
      </c>
      <c r="V154" s="159">
        <v>-4.0522660000000004</v>
      </c>
      <c r="W154" s="7">
        <v>50.313789</v>
      </c>
      <c r="X154" s="7">
        <v>-4.052638</v>
      </c>
      <c r="Y154" s="7" t="s">
        <v>637</v>
      </c>
      <c r="Z154" s="509" t="s">
        <v>630</v>
      </c>
      <c r="AA154" s="6">
        <v>20</v>
      </c>
      <c r="AB154" s="512"/>
      <c r="AC154" s="196"/>
      <c r="AD154" s="196"/>
      <c r="AE154" s="7"/>
      <c r="AF154" s="159"/>
      <c r="AG154" s="7"/>
      <c r="AH154" s="7"/>
      <c r="AI154" s="7"/>
      <c r="AJ154" s="7"/>
      <c r="AK154" s="7"/>
      <c r="AL154" s="7"/>
      <c r="AM154" s="7"/>
      <c r="AN154" s="7"/>
      <c r="AO154" s="7"/>
      <c r="AP154" s="7"/>
      <c r="AQ154" s="7"/>
      <c r="AR154" s="7"/>
      <c r="AS154" s="7"/>
      <c r="AT154" s="7"/>
      <c r="AU154" s="7"/>
      <c r="AV154" s="7"/>
      <c r="AW154" s="7"/>
      <c r="AX154" s="7"/>
      <c r="AY154" s="7"/>
      <c r="AZ154" s="7"/>
      <c r="BA154" s="7"/>
      <c r="BB154" s="196"/>
      <c r="BC154" s="196"/>
      <c r="BD154" s="196"/>
      <c r="BE154" s="196"/>
      <c r="BF154" s="196"/>
      <c r="BG154" s="196"/>
      <c r="BH154" s="197"/>
    </row>
    <row r="155" spans="3:60" x14ac:dyDescent="0.3">
      <c r="C155" s="526" t="s">
        <v>2055</v>
      </c>
      <c r="D155" s="523" t="s">
        <v>1660</v>
      </c>
      <c r="E155" s="489">
        <v>43279</v>
      </c>
      <c r="F155" s="75" t="s">
        <v>573</v>
      </c>
      <c r="G155" s="75" t="s">
        <v>131</v>
      </c>
      <c r="H155" s="75" t="s">
        <v>636</v>
      </c>
      <c r="I155" s="7"/>
      <c r="J155" s="7">
        <v>3</v>
      </c>
      <c r="K155" s="6" t="s">
        <v>628</v>
      </c>
      <c r="L155" s="382"/>
      <c r="M155" s="7" t="s">
        <v>1821</v>
      </c>
      <c r="N155" s="7"/>
      <c r="O155" s="7" t="s">
        <v>2215</v>
      </c>
      <c r="P155" s="7"/>
      <c r="Q155" s="7"/>
      <c r="R155" s="7"/>
      <c r="S155" s="7"/>
      <c r="T155" s="7"/>
      <c r="U155" s="159">
        <v>50.314011000000001</v>
      </c>
      <c r="V155" s="159">
        <v>-4.0522660000000004</v>
      </c>
      <c r="W155" s="7">
        <v>50.313789</v>
      </c>
      <c r="X155" s="7">
        <v>-4.052638</v>
      </c>
      <c r="Y155" s="7" t="s">
        <v>637</v>
      </c>
      <c r="Z155" s="509" t="s">
        <v>630</v>
      </c>
      <c r="AA155" s="6">
        <v>20</v>
      </c>
      <c r="AB155" s="512"/>
      <c r="AC155" s="196"/>
      <c r="AD155" s="196"/>
      <c r="AE155" s="7"/>
      <c r="AF155" s="159"/>
      <c r="AG155" s="7"/>
      <c r="AH155" s="7"/>
      <c r="AI155" s="7"/>
      <c r="AJ155" s="7"/>
      <c r="AK155" s="7"/>
      <c r="AL155" s="7"/>
      <c r="AM155" s="7"/>
      <c r="AN155" s="7"/>
      <c r="AO155" s="7"/>
      <c r="AP155" s="7"/>
      <c r="AQ155" s="7"/>
      <c r="AR155" s="7"/>
      <c r="AS155" s="7"/>
      <c r="AT155" s="7"/>
      <c r="AU155" s="7"/>
      <c r="AV155" s="7"/>
      <c r="AW155" s="7"/>
      <c r="AX155" s="7"/>
      <c r="AY155" s="7"/>
      <c r="AZ155" s="7"/>
      <c r="BA155" s="7"/>
      <c r="BB155" s="196"/>
      <c r="BC155" s="196"/>
      <c r="BD155" s="196"/>
      <c r="BE155" s="196"/>
      <c r="BF155" s="196"/>
      <c r="BG155" s="196"/>
      <c r="BH155" s="197"/>
    </row>
    <row r="156" spans="3:60" x14ac:dyDescent="0.3">
      <c r="C156" s="526" t="s">
        <v>2054</v>
      </c>
      <c r="D156" s="523" t="s">
        <v>1660</v>
      </c>
      <c r="E156" s="489">
        <v>43279</v>
      </c>
      <c r="F156" s="75" t="s">
        <v>573</v>
      </c>
      <c r="G156" s="75" t="s">
        <v>131</v>
      </c>
      <c r="H156" s="75" t="s">
        <v>636</v>
      </c>
      <c r="I156" s="7"/>
      <c r="J156" s="7">
        <v>4</v>
      </c>
      <c r="K156" s="6" t="s">
        <v>628</v>
      </c>
      <c r="L156" s="382"/>
      <c r="M156" s="7" t="s">
        <v>1822</v>
      </c>
      <c r="N156" s="7"/>
      <c r="O156" s="7" t="s">
        <v>2215</v>
      </c>
      <c r="P156" s="7"/>
      <c r="Q156" s="7"/>
      <c r="R156" s="7"/>
      <c r="S156" s="7"/>
      <c r="T156" s="7"/>
      <c r="U156" s="159">
        <v>50.314011000000001</v>
      </c>
      <c r="V156" s="159">
        <v>-4.0522660000000004</v>
      </c>
      <c r="W156" s="7">
        <v>50.313789</v>
      </c>
      <c r="X156" s="7">
        <v>-4.052638</v>
      </c>
      <c r="Y156" s="7" t="s">
        <v>637</v>
      </c>
      <c r="Z156" s="509" t="s">
        <v>630</v>
      </c>
      <c r="AA156" s="6">
        <v>20</v>
      </c>
      <c r="AB156" s="512"/>
      <c r="AC156" s="196"/>
      <c r="AD156" s="196"/>
      <c r="AE156" s="7"/>
      <c r="AF156" s="159"/>
      <c r="AG156" s="7"/>
      <c r="AH156" s="7"/>
      <c r="AI156" s="7"/>
      <c r="AJ156" s="7"/>
      <c r="AK156" s="7"/>
      <c r="AL156" s="7"/>
      <c r="AM156" s="7"/>
      <c r="AN156" s="7"/>
      <c r="AO156" s="7"/>
      <c r="AP156" s="7"/>
      <c r="AQ156" s="7"/>
      <c r="AR156" s="7"/>
      <c r="AS156" s="7"/>
      <c r="AT156" s="7"/>
      <c r="AU156" s="7"/>
      <c r="AV156" s="7"/>
      <c r="AW156" s="7"/>
      <c r="AX156" s="7"/>
      <c r="AY156" s="7"/>
      <c r="AZ156" s="7"/>
      <c r="BA156" s="7"/>
      <c r="BB156" s="196"/>
      <c r="BC156" s="196"/>
      <c r="BD156" s="196"/>
      <c r="BE156" s="196"/>
      <c r="BF156" s="196"/>
      <c r="BG156" s="196"/>
      <c r="BH156" s="197"/>
    </row>
    <row r="157" spans="3:60" x14ac:dyDescent="0.3">
      <c r="C157" s="526" t="s">
        <v>2053</v>
      </c>
      <c r="D157" s="523" t="s">
        <v>1660</v>
      </c>
      <c r="E157" s="489">
        <v>43279</v>
      </c>
      <c r="F157" s="75" t="s">
        <v>573</v>
      </c>
      <c r="G157" s="75" t="s">
        <v>131</v>
      </c>
      <c r="H157" s="75" t="s">
        <v>636</v>
      </c>
      <c r="I157" s="7"/>
      <c r="J157" s="7">
        <v>5</v>
      </c>
      <c r="K157" s="6" t="s">
        <v>628</v>
      </c>
      <c r="L157" s="382"/>
      <c r="M157" s="7" t="s">
        <v>1823</v>
      </c>
      <c r="N157" s="7"/>
      <c r="O157" s="7" t="s">
        <v>2215</v>
      </c>
      <c r="P157" s="7"/>
      <c r="Q157" s="7"/>
      <c r="R157" s="7"/>
      <c r="S157" s="7"/>
      <c r="T157" s="7"/>
      <c r="U157" s="159">
        <v>50.314011000000001</v>
      </c>
      <c r="V157" s="159">
        <v>-4.0522660000000004</v>
      </c>
      <c r="W157" s="7">
        <v>50.313789</v>
      </c>
      <c r="X157" s="7">
        <v>-4.052638</v>
      </c>
      <c r="Y157" s="7" t="s">
        <v>637</v>
      </c>
      <c r="Z157" s="509" t="s">
        <v>630</v>
      </c>
      <c r="AA157" s="6">
        <v>20</v>
      </c>
      <c r="AB157" s="512"/>
      <c r="AC157" s="196"/>
      <c r="AD157" s="196"/>
      <c r="AE157" s="7"/>
      <c r="AF157" s="159"/>
      <c r="AG157" s="7"/>
      <c r="AH157" s="7"/>
      <c r="AI157" s="7"/>
      <c r="AJ157" s="7"/>
      <c r="AK157" s="7"/>
      <c r="AL157" s="7"/>
      <c r="AM157" s="7"/>
      <c r="AN157" s="7"/>
      <c r="AO157" s="7"/>
      <c r="AP157" s="7"/>
      <c r="AQ157" s="7"/>
      <c r="AR157" s="7"/>
      <c r="AS157" s="7"/>
      <c r="AT157" s="7"/>
      <c r="AU157" s="7"/>
      <c r="AV157" s="7"/>
      <c r="AW157" s="7"/>
      <c r="AX157" s="7"/>
      <c r="AY157" s="7"/>
      <c r="AZ157" s="7"/>
      <c r="BA157" s="7"/>
      <c r="BB157" s="196"/>
      <c r="BC157" s="196"/>
      <c r="BD157" s="196"/>
      <c r="BE157" s="196"/>
      <c r="BF157" s="196"/>
      <c r="BG157" s="196"/>
      <c r="BH157" s="197"/>
    </row>
    <row r="158" spans="3:60" x14ac:dyDescent="0.3">
      <c r="C158" s="526" t="s">
        <v>2052</v>
      </c>
      <c r="D158" s="523" t="s">
        <v>1660</v>
      </c>
      <c r="E158" s="489">
        <v>43279</v>
      </c>
      <c r="F158" s="75" t="s">
        <v>573</v>
      </c>
      <c r="G158" s="75" t="s">
        <v>131</v>
      </c>
      <c r="H158" s="75" t="s">
        <v>636</v>
      </c>
      <c r="I158" s="7"/>
      <c r="J158" s="7">
        <v>6</v>
      </c>
      <c r="K158" s="6" t="s">
        <v>628</v>
      </c>
      <c r="L158" s="382"/>
      <c r="M158" s="7" t="s">
        <v>1824</v>
      </c>
      <c r="N158" s="7"/>
      <c r="O158" s="7" t="s">
        <v>2215</v>
      </c>
      <c r="P158" s="7"/>
      <c r="Q158" s="7"/>
      <c r="R158" s="7"/>
      <c r="S158" s="7"/>
      <c r="T158" s="7"/>
      <c r="U158" s="159">
        <v>50.314011000000001</v>
      </c>
      <c r="V158" s="159">
        <v>-4.0522660000000004</v>
      </c>
      <c r="W158" s="7">
        <v>50.313789</v>
      </c>
      <c r="X158" s="7">
        <v>-4.052638</v>
      </c>
      <c r="Y158" s="7" t="s">
        <v>637</v>
      </c>
      <c r="Z158" s="509" t="s">
        <v>630</v>
      </c>
      <c r="AA158" s="6">
        <v>20</v>
      </c>
      <c r="AB158" s="512"/>
      <c r="AC158" s="196"/>
      <c r="AD158" s="196"/>
      <c r="AE158" s="7"/>
      <c r="AF158" s="159"/>
      <c r="AG158" s="7"/>
      <c r="AH158" s="7"/>
      <c r="AI158" s="7"/>
      <c r="AJ158" s="7"/>
      <c r="AK158" s="7"/>
      <c r="AL158" s="7"/>
      <c r="AM158" s="7"/>
      <c r="AN158" s="7"/>
      <c r="AO158" s="7"/>
      <c r="AP158" s="7"/>
      <c r="AQ158" s="7"/>
      <c r="AR158" s="7"/>
      <c r="AS158" s="7"/>
      <c r="AT158" s="7"/>
      <c r="AU158" s="7"/>
      <c r="AV158" s="7"/>
      <c r="AW158" s="7"/>
      <c r="AX158" s="7"/>
      <c r="AY158" s="7"/>
      <c r="AZ158" s="7"/>
      <c r="BA158" s="7"/>
      <c r="BB158" s="196"/>
      <c r="BC158" s="196"/>
      <c r="BD158" s="196"/>
      <c r="BE158" s="196"/>
      <c r="BF158" s="196"/>
      <c r="BG158" s="196"/>
      <c r="BH158" s="197"/>
    </row>
    <row r="159" spans="3:60" x14ac:dyDescent="0.3">
      <c r="C159" s="526" t="s">
        <v>2051</v>
      </c>
      <c r="D159" s="523" t="s">
        <v>1660</v>
      </c>
      <c r="E159" s="489">
        <v>43279</v>
      </c>
      <c r="F159" s="75" t="s">
        <v>573</v>
      </c>
      <c r="G159" s="75" t="s">
        <v>131</v>
      </c>
      <c r="H159" s="75" t="s">
        <v>636</v>
      </c>
      <c r="I159" s="7"/>
      <c r="J159" s="7">
        <v>7</v>
      </c>
      <c r="K159" s="6" t="s">
        <v>628</v>
      </c>
      <c r="L159" s="382"/>
      <c r="M159" s="7" t="s">
        <v>1825</v>
      </c>
      <c r="N159" s="7"/>
      <c r="O159" s="7" t="s">
        <v>2215</v>
      </c>
      <c r="P159" s="7"/>
      <c r="Q159" s="7"/>
      <c r="R159" s="7"/>
      <c r="S159" s="7"/>
      <c r="T159" s="7"/>
      <c r="U159" s="159">
        <v>50.314011000000001</v>
      </c>
      <c r="V159" s="159">
        <v>-4.0522660000000004</v>
      </c>
      <c r="W159" s="7">
        <v>50.313789</v>
      </c>
      <c r="X159" s="7">
        <v>-4.052638</v>
      </c>
      <c r="Y159" s="7" t="s">
        <v>637</v>
      </c>
      <c r="Z159" s="509" t="s">
        <v>630</v>
      </c>
      <c r="AA159" s="6">
        <v>20</v>
      </c>
      <c r="AB159" s="512"/>
      <c r="AC159" s="196"/>
      <c r="AD159" s="196"/>
      <c r="AE159" s="7"/>
      <c r="AF159" s="159"/>
      <c r="AG159" s="7"/>
      <c r="AH159" s="7"/>
      <c r="AI159" s="7"/>
      <c r="AJ159" s="7"/>
      <c r="AK159" s="7"/>
      <c r="AL159" s="7"/>
      <c r="AM159" s="7"/>
      <c r="AN159" s="7"/>
      <c r="AO159" s="7"/>
      <c r="AP159" s="7"/>
      <c r="AQ159" s="7"/>
      <c r="AR159" s="7"/>
      <c r="AS159" s="7"/>
      <c r="AT159" s="7"/>
      <c r="AU159" s="7"/>
      <c r="AV159" s="7"/>
      <c r="AW159" s="7"/>
      <c r="AX159" s="7"/>
      <c r="AY159" s="7"/>
      <c r="AZ159" s="7"/>
      <c r="BA159" s="7"/>
      <c r="BB159" s="196"/>
      <c r="BC159" s="196"/>
      <c r="BD159" s="196"/>
      <c r="BE159" s="196"/>
      <c r="BF159" s="196"/>
      <c r="BG159" s="196"/>
      <c r="BH159" s="197"/>
    </row>
    <row r="160" spans="3:60" x14ac:dyDescent="0.3">
      <c r="C160" s="526" t="s">
        <v>2050</v>
      </c>
      <c r="D160" s="523" t="s">
        <v>1660</v>
      </c>
      <c r="E160" s="489">
        <v>43279</v>
      </c>
      <c r="F160" s="75" t="s">
        <v>573</v>
      </c>
      <c r="G160" s="75" t="s">
        <v>131</v>
      </c>
      <c r="H160" s="75" t="s">
        <v>636</v>
      </c>
      <c r="I160" s="7"/>
      <c r="J160" s="7">
        <v>8</v>
      </c>
      <c r="K160" s="6" t="s">
        <v>628</v>
      </c>
      <c r="L160" s="382"/>
      <c r="M160" s="7" t="s">
        <v>1826</v>
      </c>
      <c r="N160" s="7"/>
      <c r="O160" s="7" t="s">
        <v>2215</v>
      </c>
      <c r="P160" s="7"/>
      <c r="Q160" s="7"/>
      <c r="R160" s="7"/>
      <c r="S160" s="7"/>
      <c r="T160" s="7"/>
      <c r="U160" s="159">
        <v>50.314011000000001</v>
      </c>
      <c r="V160" s="159">
        <v>-4.0522660000000004</v>
      </c>
      <c r="W160" s="7">
        <v>50.313789</v>
      </c>
      <c r="X160" s="7">
        <v>-4.052638</v>
      </c>
      <c r="Y160" s="7" t="s">
        <v>637</v>
      </c>
      <c r="Z160" s="509" t="s">
        <v>630</v>
      </c>
      <c r="AA160" s="6">
        <v>20</v>
      </c>
      <c r="AB160" s="512"/>
      <c r="AC160" s="196"/>
      <c r="AD160" s="196"/>
      <c r="AE160" s="7"/>
      <c r="AF160" s="159"/>
      <c r="AG160" s="7"/>
      <c r="AH160" s="7"/>
      <c r="AI160" s="7"/>
      <c r="AJ160" s="7"/>
      <c r="AK160" s="7"/>
      <c r="AL160" s="7"/>
      <c r="AM160" s="7"/>
      <c r="AN160" s="7"/>
      <c r="AO160" s="7"/>
      <c r="AP160" s="7"/>
      <c r="AQ160" s="7"/>
      <c r="AR160" s="7"/>
      <c r="AS160" s="7"/>
      <c r="AT160" s="7"/>
      <c r="AU160" s="7"/>
      <c r="AV160" s="7"/>
      <c r="AW160" s="7"/>
      <c r="AX160" s="7"/>
      <c r="AY160" s="7"/>
      <c r="AZ160" s="7"/>
      <c r="BA160" s="7"/>
      <c r="BB160" s="196"/>
      <c r="BC160" s="196"/>
      <c r="BD160" s="196"/>
      <c r="BE160" s="196"/>
      <c r="BF160" s="196"/>
      <c r="BG160" s="196"/>
      <c r="BH160" s="197"/>
    </row>
    <row r="161" spans="3:60" x14ac:dyDescent="0.3">
      <c r="C161" s="526" t="s">
        <v>2049</v>
      </c>
      <c r="D161" s="523" t="s">
        <v>1660</v>
      </c>
      <c r="E161" s="489">
        <v>43279</v>
      </c>
      <c r="F161" s="75" t="s">
        <v>573</v>
      </c>
      <c r="G161" s="75" t="s">
        <v>131</v>
      </c>
      <c r="H161" s="75" t="s">
        <v>636</v>
      </c>
      <c r="I161" s="7"/>
      <c r="J161" s="7">
        <v>9</v>
      </c>
      <c r="K161" s="6" t="s">
        <v>628</v>
      </c>
      <c r="L161" s="382"/>
      <c r="M161" s="7" t="s">
        <v>1827</v>
      </c>
      <c r="N161" s="7"/>
      <c r="O161" s="7" t="s">
        <v>2215</v>
      </c>
      <c r="P161" s="7"/>
      <c r="Q161" s="7"/>
      <c r="R161" s="7"/>
      <c r="S161" s="7"/>
      <c r="T161" s="7"/>
      <c r="U161" s="159">
        <v>50.314011000000001</v>
      </c>
      <c r="V161" s="159">
        <v>-4.0522660000000004</v>
      </c>
      <c r="W161" s="7">
        <v>50.313789</v>
      </c>
      <c r="X161" s="7">
        <v>-4.052638</v>
      </c>
      <c r="Y161" s="7" t="s">
        <v>637</v>
      </c>
      <c r="Z161" s="509" t="s">
        <v>630</v>
      </c>
      <c r="AA161" s="6">
        <v>20</v>
      </c>
      <c r="AB161" s="512"/>
      <c r="AC161" s="196"/>
      <c r="AD161" s="196"/>
      <c r="AE161" s="7"/>
      <c r="AF161" s="159"/>
      <c r="AG161" s="7"/>
      <c r="AH161" s="7"/>
      <c r="AI161" s="7"/>
      <c r="AJ161" s="7"/>
      <c r="AK161" s="7"/>
      <c r="AL161" s="7"/>
      <c r="AM161" s="7"/>
      <c r="AN161" s="7"/>
      <c r="AO161" s="7"/>
      <c r="AP161" s="7"/>
      <c r="AQ161" s="7"/>
      <c r="AR161" s="7"/>
      <c r="AS161" s="7"/>
      <c r="AT161" s="7"/>
      <c r="AU161" s="7"/>
      <c r="AV161" s="7"/>
      <c r="AW161" s="7"/>
      <c r="AX161" s="7"/>
      <c r="AY161" s="7"/>
      <c r="AZ161" s="7"/>
      <c r="BA161" s="7"/>
      <c r="BB161" s="196"/>
      <c r="BC161" s="196"/>
      <c r="BD161" s="196"/>
      <c r="BE161" s="196"/>
      <c r="BF161" s="196"/>
      <c r="BG161" s="196"/>
      <c r="BH161" s="197"/>
    </row>
    <row r="162" spans="3:60" x14ac:dyDescent="0.3">
      <c r="C162" s="526" t="s">
        <v>2048</v>
      </c>
      <c r="D162" s="523" t="s">
        <v>1660</v>
      </c>
      <c r="E162" s="489">
        <v>43279</v>
      </c>
      <c r="F162" s="75" t="s">
        <v>573</v>
      </c>
      <c r="G162" s="75" t="s">
        <v>131</v>
      </c>
      <c r="H162" s="75" t="s">
        <v>636</v>
      </c>
      <c r="I162" s="7"/>
      <c r="J162" s="7">
        <v>10</v>
      </c>
      <c r="K162" s="6" t="s">
        <v>628</v>
      </c>
      <c r="L162" s="382"/>
      <c r="M162" s="7" t="s">
        <v>1828</v>
      </c>
      <c r="N162" s="7"/>
      <c r="O162" s="7" t="s">
        <v>2215</v>
      </c>
      <c r="P162" s="7"/>
      <c r="Q162" s="7"/>
      <c r="R162" s="7"/>
      <c r="S162" s="7"/>
      <c r="T162" s="7"/>
      <c r="U162" s="159">
        <v>50.314011000000001</v>
      </c>
      <c r="V162" s="159">
        <v>-4.0522660000000004</v>
      </c>
      <c r="W162" s="7">
        <v>50.313789</v>
      </c>
      <c r="X162" s="7">
        <v>-4.052638</v>
      </c>
      <c r="Y162" s="7" t="s">
        <v>637</v>
      </c>
      <c r="Z162" s="509" t="s">
        <v>630</v>
      </c>
      <c r="AA162" s="6">
        <v>20</v>
      </c>
      <c r="AB162" s="512"/>
      <c r="AC162" s="196"/>
      <c r="AD162" s="196"/>
      <c r="AE162" s="7"/>
      <c r="AF162" s="159"/>
      <c r="AG162" s="7"/>
      <c r="AH162" s="7"/>
      <c r="AI162" s="7"/>
      <c r="AJ162" s="7"/>
      <c r="AK162" s="7"/>
      <c r="AL162" s="7"/>
      <c r="AM162" s="7"/>
      <c r="AN162" s="7"/>
      <c r="AO162" s="7"/>
      <c r="AP162" s="7"/>
      <c r="AQ162" s="7"/>
      <c r="AR162" s="7"/>
      <c r="AS162" s="7"/>
      <c r="AT162" s="7"/>
      <c r="AU162" s="7"/>
      <c r="AV162" s="7"/>
      <c r="AW162" s="7"/>
      <c r="AX162" s="7"/>
      <c r="AY162" s="7"/>
      <c r="AZ162" s="7"/>
      <c r="BA162" s="7"/>
      <c r="BB162" s="196"/>
      <c r="BC162" s="196"/>
      <c r="BD162" s="196"/>
      <c r="BE162" s="196"/>
      <c r="BF162" s="196"/>
      <c r="BG162" s="196"/>
      <c r="BH162" s="197"/>
    </row>
    <row r="163" spans="3:60" x14ac:dyDescent="0.3">
      <c r="C163" s="526" t="s">
        <v>2047</v>
      </c>
      <c r="D163" s="523" t="s">
        <v>1660</v>
      </c>
      <c r="E163" s="489">
        <v>43279</v>
      </c>
      <c r="F163" s="75" t="s">
        <v>573</v>
      </c>
      <c r="G163" s="75" t="s">
        <v>131</v>
      </c>
      <c r="H163" s="75" t="s">
        <v>636</v>
      </c>
      <c r="I163" s="7"/>
      <c r="J163" s="7">
        <v>1</v>
      </c>
      <c r="K163" s="6" t="s">
        <v>628</v>
      </c>
      <c r="L163" s="382"/>
      <c r="M163" s="7" t="s">
        <v>1829</v>
      </c>
      <c r="N163" s="7"/>
      <c r="O163" s="7" t="s">
        <v>2216</v>
      </c>
      <c r="P163" s="7"/>
      <c r="Q163" s="7"/>
      <c r="R163" s="7"/>
      <c r="S163" s="7"/>
      <c r="T163" s="7"/>
      <c r="U163" s="159">
        <v>50.314011000000001</v>
      </c>
      <c r="V163" s="159">
        <v>-4.0522660000000004</v>
      </c>
      <c r="W163" s="7">
        <v>50.313789</v>
      </c>
      <c r="X163" s="7">
        <v>-4.052638</v>
      </c>
      <c r="Y163" s="7" t="s">
        <v>637</v>
      </c>
      <c r="Z163" s="509" t="s">
        <v>630</v>
      </c>
      <c r="AA163" s="6">
        <v>20</v>
      </c>
      <c r="AB163" s="512"/>
      <c r="AC163" s="196"/>
      <c r="AD163" s="196"/>
      <c r="AE163" s="7"/>
      <c r="AF163" s="159"/>
      <c r="AG163" s="7"/>
      <c r="AH163" s="7"/>
      <c r="AI163" s="7"/>
      <c r="AJ163" s="7"/>
      <c r="AK163" s="7"/>
      <c r="AL163" s="7"/>
      <c r="AM163" s="7"/>
      <c r="AN163" s="7"/>
      <c r="AO163" s="7"/>
      <c r="AP163" s="7"/>
      <c r="AQ163" s="7"/>
      <c r="AR163" s="7"/>
      <c r="AS163" s="7"/>
      <c r="AT163" s="7"/>
      <c r="AU163" s="7"/>
      <c r="AV163" s="7"/>
      <c r="AW163" s="7"/>
      <c r="AX163" s="517"/>
      <c r="AY163" s="7"/>
      <c r="AZ163" s="7"/>
      <c r="BA163" s="7"/>
      <c r="BB163" s="196"/>
      <c r="BC163" s="196"/>
      <c r="BD163" s="196"/>
      <c r="BE163" s="196"/>
      <c r="BF163" s="196"/>
      <c r="BG163" s="196"/>
      <c r="BH163" s="197"/>
    </row>
    <row r="164" spans="3:60" x14ac:dyDescent="0.3">
      <c r="C164" s="526" t="s">
        <v>2046</v>
      </c>
      <c r="D164" s="523" t="s">
        <v>1660</v>
      </c>
      <c r="E164" s="489">
        <v>43279</v>
      </c>
      <c r="F164" s="75" t="s">
        <v>573</v>
      </c>
      <c r="G164" s="75" t="s">
        <v>131</v>
      </c>
      <c r="H164" s="75" t="s">
        <v>636</v>
      </c>
      <c r="I164" s="7"/>
      <c r="J164" s="7">
        <v>2</v>
      </c>
      <c r="K164" s="6" t="s">
        <v>628</v>
      </c>
      <c r="L164" s="382"/>
      <c r="M164" s="7" t="s">
        <v>1830</v>
      </c>
      <c r="N164" s="7"/>
      <c r="O164" s="7" t="s">
        <v>2216</v>
      </c>
      <c r="P164" s="7"/>
      <c r="Q164" s="7"/>
      <c r="R164" s="7"/>
      <c r="S164" s="7"/>
      <c r="T164" s="7"/>
      <c r="U164" s="159">
        <v>50.314011000000001</v>
      </c>
      <c r="V164" s="159">
        <v>-4.0522660000000004</v>
      </c>
      <c r="W164" s="7">
        <v>50.313789</v>
      </c>
      <c r="X164" s="7">
        <v>-4.052638</v>
      </c>
      <c r="Y164" s="7" t="s">
        <v>637</v>
      </c>
      <c r="Z164" s="509" t="s">
        <v>630</v>
      </c>
      <c r="AA164" s="6">
        <v>20</v>
      </c>
      <c r="AB164" s="512"/>
      <c r="AC164" s="196"/>
      <c r="AD164" s="196"/>
      <c r="AE164" s="7"/>
      <c r="AF164" s="159"/>
      <c r="AG164" s="7"/>
      <c r="AH164" s="7"/>
      <c r="AI164" s="7"/>
      <c r="AJ164" s="7"/>
      <c r="AK164" s="7"/>
      <c r="AL164" s="7"/>
      <c r="AM164" s="7"/>
      <c r="AN164" s="7"/>
      <c r="AO164" s="7"/>
      <c r="AP164" s="7"/>
      <c r="AQ164" s="7"/>
      <c r="AR164" s="7"/>
      <c r="AS164" s="7"/>
      <c r="AT164" s="7"/>
      <c r="AU164" s="7"/>
      <c r="AV164" s="7"/>
      <c r="AW164" s="7"/>
      <c r="AX164" s="517"/>
      <c r="AY164" s="7"/>
      <c r="AZ164" s="7"/>
      <c r="BA164" s="7"/>
      <c r="BB164" s="196"/>
      <c r="BC164" s="196"/>
      <c r="BD164" s="196"/>
      <c r="BE164" s="196"/>
      <c r="BF164" s="196"/>
      <c r="BG164" s="196"/>
      <c r="BH164" s="197"/>
    </row>
    <row r="165" spans="3:60" x14ac:dyDescent="0.3">
      <c r="C165" s="526" t="s">
        <v>2045</v>
      </c>
      <c r="D165" s="523" t="s">
        <v>1660</v>
      </c>
      <c r="E165" s="489">
        <v>43279</v>
      </c>
      <c r="F165" s="75" t="s">
        <v>573</v>
      </c>
      <c r="G165" s="75" t="s">
        <v>131</v>
      </c>
      <c r="H165" s="75" t="s">
        <v>636</v>
      </c>
      <c r="I165" s="7"/>
      <c r="J165" s="7">
        <v>3</v>
      </c>
      <c r="K165" s="6" t="s">
        <v>628</v>
      </c>
      <c r="L165" s="382"/>
      <c r="M165" s="7" t="s">
        <v>1831</v>
      </c>
      <c r="N165" s="7"/>
      <c r="O165" s="7" t="s">
        <v>2216</v>
      </c>
      <c r="P165" s="7"/>
      <c r="Q165" s="7"/>
      <c r="R165" s="7"/>
      <c r="S165" s="7"/>
      <c r="T165" s="7"/>
      <c r="U165" s="159">
        <v>50.314011000000001</v>
      </c>
      <c r="V165" s="159">
        <v>-4.0522660000000004</v>
      </c>
      <c r="W165" s="7">
        <v>50.313789</v>
      </c>
      <c r="X165" s="7">
        <v>-4.052638</v>
      </c>
      <c r="Y165" s="7" t="s">
        <v>637</v>
      </c>
      <c r="Z165" s="509" t="s">
        <v>630</v>
      </c>
      <c r="AA165" s="6">
        <v>20</v>
      </c>
      <c r="AB165" s="512"/>
      <c r="AC165" s="196"/>
      <c r="AD165" s="196"/>
      <c r="AE165" s="7"/>
      <c r="AF165" s="159"/>
      <c r="AG165" s="7"/>
      <c r="AH165" s="7"/>
      <c r="AI165" s="7"/>
      <c r="AJ165" s="7"/>
      <c r="AK165" s="7"/>
      <c r="AL165" s="7"/>
      <c r="AM165" s="7"/>
      <c r="AN165" s="7"/>
      <c r="AO165" s="7"/>
      <c r="AP165" s="7"/>
      <c r="AQ165" s="7"/>
      <c r="AR165" s="7"/>
      <c r="AS165" s="7"/>
      <c r="AT165" s="7"/>
      <c r="AU165" s="7"/>
      <c r="AV165" s="7"/>
      <c r="AW165" s="7"/>
      <c r="AX165" s="517"/>
      <c r="AY165" s="7"/>
      <c r="AZ165" s="7"/>
      <c r="BA165" s="7"/>
      <c r="BB165" s="196"/>
      <c r="BC165" s="196"/>
      <c r="BD165" s="196"/>
      <c r="BE165" s="196"/>
      <c r="BF165" s="196"/>
      <c r="BG165" s="196"/>
      <c r="BH165" s="197"/>
    </row>
    <row r="166" spans="3:60" x14ac:dyDescent="0.3">
      <c r="C166" s="526" t="s">
        <v>2044</v>
      </c>
      <c r="D166" s="523" t="s">
        <v>1660</v>
      </c>
      <c r="E166" s="489">
        <v>43279</v>
      </c>
      <c r="F166" s="75" t="s">
        <v>573</v>
      </c>
      <c r="G166" s="75" t="s">
        <v>131</v>
      </c>
      <c r="H166" s="75" t="s">
        <v>636</v>
      </c>
      <c r="I166" s="7"/>
      <c r="J166" s="7">
        <v>4</v>
      </c>
      <c r="K166" s="6" t="s">
        <v>628</v>
      </c>
      <c r="L166" s="382"/>
      <c r="M166" s="7" t="s">
        <v>1832</v>
      </c>
      <c r="N166" s="7"/>
      <c r="O166" s="7" t="s">
        <v>2216</v>
      </c>
      <c r="P166" s="7"/>
      <c r="Q166" s="7"/>
      <c r="R166" s="7"/>
      <c r="S166" s="7"/>
      <c r="T166" s="7"/>
      <c r="U166" s="159">
        <v>50.314011000000001</v>
      </c>
      <c r="V166" s="159">
        <v>-4.0522660000000004</v>
      </c>
      <c r="W166" s="7">
        <v>50.313789</v>
      </c>
      <c r="X166" s="7">
        <v>-4.052638</v>
      </c>
      <c r="Y166" s="7" t="s">
        <v>637</v>
      </c>
      <c r="Z166" s="509" t="s">
        <v>630</v>
      </c>
      <c r="AA166" s="6">
        <v>20</v>
      </c>
      <c r="AB166" s="512"/>
      <c r="AC166" s="196"/>
      <c r="AD166" s="196"/>
      <c r="AE166" s="7"/>
      <c r="AF166" s="159"/>
      <c r="AG166" s="7"/>
      <c r="AH166" s="7"/>
      <c r="AI166" s="7"/>
      <c r="AJ166" s="7"/>
      <c r="AK166" s="7"/>
      <c r="AL166" s="7"/>
      <c r="AM166" s="7"/>
      <c r="AN166" s="7"/>
      <c r="AO166" s="7"/>
      <c r="AP166" s="7"/>
      <c r="AQ166" s="7"/>
      <c r="AR166" s="7"/>
      <c r="AS166" s="7"/>
      <c r="AT166" s="7"/>
      <c r="AU166" s="7"/>
      <c r="AV166" s="7"/>
      <c r="AW166" s="7"/>
      <c r="AX166" s="517"/>
      <c r="AY166" s="7"/>
      <c r="AZ166" s="7"/>
      <c r="BA166" s="7"/>
      <c r="BB166" s="196"/>
      <c r="BC166" s="196"/>
      <c r="BD166" s="196"/>
      <c r="BE166" s="196"/>
      <c r="BF166" s="196"/>
      <c r="BG166" s="196"/>
      <c r="BH166" s="197"/>
    </row>
    <row r="167" spans="3:60" x14ac:dyDescent="0.3">
      <c r="C167" s="526" t="s">
        <v>2043</v>
      </c>
      <c r="D167" s="523" t="s">
        <v>1660</v>
      </c>
      <c r="E167" s="489">
        <v>43279</v>
      </c>
      <c r="F167" s="75" t="s">
        <v>573</v>
      </c>
      <c r="G167" s="75" t="s">
        <v>131</v>
      </c>
      <c r="H167" s="75" t="s">
        <v>636</v>
      </c>
      <c r="I167" s="7"/>
      <c r="J167" s="7">
        <v>5</v>
      </c>
      <c r="K167" s="6" t="s">
        <v>628</v>
      </c>
      <c r="L167" s="382"/>
      <c r="M167" s="7" t="s">
        <v>1833</v>
      </c>
      <c r="N167" s="7"/>
      <c r="O167" s="7" t="s">
        <v>2216</v>
      </c>
      <c r="P167" s="7"/>
      <c r="Q167" s="7"/>
      <c r="R167" s="7"/>
      <c r="S167" s="7"/>
      <c r="T167" s="7"/>
      <c r="U167" s="159">
        <v>50.314011000000001</v>
      </c>
      <c r="V167" s="159">
        <v>-4.0522660000000004</v>
      </c>
      <c r="W167" s="7">
        <v>50.313789</v>
      </c>
      <c r="X167" s="7">
        <v>-4.052638</v>
      </c>
      <c r="Y167" s="7" t="s">
        <v>637</v>
      </c>
      <c r="Z167" s="509" t="s">
        <v>630</v>
      </c>
      <c r="AA167" s="6">
        <v>20</v>
      </c>
      <c r="AB167" s="512"/>
      <c r="AC167" s="196"/>
      <c r="AD167" s="196"/>
      <c r="AE167" s="7"/>
      <c r="AF167" s="159"/>
      <c r="AG167" s="7"/>
      <c r="AH167" s="7"/>
      <c r="AI167" s="7"/>
      <c r="AJ167" s="7"/>
      <c r="AK167" s="7"/>
      <c r="AL167" s="7"/>
      <c r="AM167" s="7"/>
      <c r="AN167" s="7"/>
      <c r="AO167" s="7"/>
      <c r="AP167" s="7"/>
      <c r="AQ167" s="7"/>
      <c r="AR167" s="7"/>
      <c r="AS167" s="7"/>
      <c r="AT167" s="7"/>
      <c r="AU167" s="7"/>
      <c r="AV167" s="7"/>
      <c r="AW167" s="7"/>
      <c r="AX167" s="517"/>
      <c r="AY167" s="7"/>
      <c r="AZ167" s="7"/>
      <c r="BA167" s="7"/>
      <c r="BB167" s="196"/>
      <c r="BC167" s="196"/>
      <c r="BD167" s="196"/>
      <c r="BE167" s="196"/>
      <c r="BF167" s="196"/>
      <c r="BG167" s="196"/>
      <c r="BH167" s="197"/>
    </row>
    <row r="168" spans="3:60" x14ac:dyDescent="0.3">
      <c r="C168" s="526" t="s">
        <v>2042</v>
      </c>
      <c r="D168" s="523" t="s">
        <v>1660</v>
      </c>
      <c r="E168" s="489">
        <v>43279</v>
      </c>
      <c r="F168" s="75" t="s">
        <v>573</v>
      </c>
      <c r="G168" s="75" t="s">
        <v>131</v>
      </c>
      <c r="H168" s="75" t="s">
        <v>636</v>
      </c>
      <c r="I168" s="7"/>
      <c r="J168" s="7">
        <v>6</v>
      </c>
      <c r="K168" s="6" t="s">
        <v>628</v>
      </c>
      <c r="L168" s="382"/>
      <c r="M168" s="7" t="s">
        <v>1834</v>
      </c>
      <c r="N168" s="7"/>
      <c r="O168" s="7" t="s">
        <v>2216</v>
      </c>
      <c r="P168" s="7"/>
      <c r="Q168" s="7"/>
      <c r="R168" s="7"/>
      <c r="S168" s="7"/>
      <c r="T168" s="7"/>
      <c r="U168" s="159">
        <v>50.314011000000001</v>
      </c>
      <c r="V168" s="159">
        <v>-4.0522660000000004</v>
      </c>
      <c r="W168" s="7">
        <v>50.313789</v>
      </c>
      <c r="X168" s="7">
        <v>-4.052638</v>
      </c>
      <c r="Y168" s="7" t="s">
        <v>637</v>
      </c>
      <c r="Z168" s="509" t="s">
        <v>630</v>
      </c>
      <c r="AA168" s="6">
        <v>20</v>
      </c>
      <c r="AB168" s="512"/>
      <c r="AC168" s="196"/>
      <c r="AD168" s="196"/>
      <c r="AE168" s="7"/>
      <c r="AF168" s="159"/>
      <c r="AG168" s="7"/>
      <c r="AH168" s="7"/>
      <c r="AI168" s="7"/>
      <c r="AJ168" s="7"/>
      <c r="AK168" s="7"/>
      <c r="AL168" s="7"/>
      <c r="AM168" s="7"/>
      <c r="AN168" s="7"/>
      <c r="AO168" s="7"/>
      <c r="AP168" s="7"/>
      <c r="AQ168" s="7"/>
      <c r="AR168" s="7"/>
      <c r="AS168" s="7"/>
      <c r="AT168" s="7"/>
      <c r="AU168" s="7"/>
      <c r="AV168" s="7"/>
      <c r="AW168" s="7"/>
      <c r="AX168" s="517"/>
      <c r="AY168" s="7"/>
      <c r="AZ168" s="7"/>
      <c r="BA168" s="7"/>
      <c r="BB168" s="196"/>
      <c r="BC168" s="196"/>
      <c r="BD168" s="196"/>
      <c r="BE168" s="196"/>
      <c r="BF168" s="196"/>
      <c r="BG168" s="196"/>
      <c r="BH168" s="197"/>
    </row>
    <row r="169" spans="3:60" x14ac:dyDescent="0.3">
      <c r="C169" s="526" t="s">
        <v>2041</v>
      </c>
      <c r="D169" s="523" t="s">
        <v>1660</v>
      </c>
      <c r="E169" s="489">
        <v>43279</v>
      </c>
      <c r="F169" s="75" t="s">
        <v>573</v>
      </c>
      <c r="G169" s="75" t="s">
        <v>131</v>
      </c>
      <c r="H169" s="75" t="s">
        <v>636</v>
      </c>
      <c r="I169" s="7"/>
      <c r="J169" s="7">
        <v>7</v>
      </c>
      <c r="K169" s="6" t="s">
        <v>628</v>
      </c>
      <c r="L169" s="382"/>
      <c r="M169" s="7" t="s">
        <v>1835</v>
      </c>
      <c r="N169" s="7"/>
      <c r="O169" s="7" t="s">
        <v>2216</v>
      </c>
      <c r="P169" s="7"/>
      <c r="Q169" s="7"/>
      <c r="R169" s="7"/>
      <c r="S169" s="7"/>
      <c r="T169" s="7"/>
      <c r="U169" s="159">
        <v>50.314011000000001</v>
      </c>
      <c r="V169" s="159">
        <v>-4.0522660000000004</v>
      </c>
      <c r="W169" s="7">
        <v>50.313789</v>
      </c>
      <c r="X169" s="7">
        <v>-4.052638</v>
      </c>
      <c r="Y169" s="7" t="s">
        <v>637</v>
      </c>
      <c r="Z169" s="509" t="s">
        <v>630</v>
      </c>
      <c r="AA169" s="6">
        <v>20</v>
      </c>
      <c r="AB169" s="512"/>
      <c r="AC169" s="196"/>
      <c r="AD169" s="196"/>
      <c r="AE169" s="7"/>
      <c r="AF169" s="159"/>
      <c r="AG169" s="7"/>
      <c r="AH169" s="7"/>
      <c r="AI169" s="7"/>
      <c r="AJ169" s="7"/>
      <c r="AK169" s="7"/>
      <c r="AL169" s="7"/>
      <c r="AM169" s="7"/>
      <c r="AN169" s="7"/>
      <c r="AO169" s="7"/>
      <c r="AP169" s="7"/>
      <c r="AQ169" s="7"/>
      <c r="AR169" s="7"/>
      <c r="AS169" s="7"/>
      <c r="AT169" s="7"/>
      <c r="AU169" s="7"/>
      <c r="AV169" s="7"/>
      <c r="AW169" s="7"/>
      <c r="AX169" s="517"/>
      <c r="AY169" s="7"/>
      <c r="AZ169" s="7"/>
      <c r="BA169" s="7"/>
      <c r="BB169" s="196"/>
      <c r="BC169" s="196"/>
      <c r="BD169" s="196"/>
      <c r="BE169" s="196"/>
      <c r="BF169" s="196"/>
      <c r="BG169" s="196"/>
      <c r="BH169" s="197"/>
    </row>
    <row r="170" spans="3:60" x14ac:dyDescent="0.3">
      <c r="C170" s="526" t="s">
        <v>2040</v>
      </c>
      <c r="D170" s="523" t="s">
        <v>1660</v>
      </c>
      <c r="E170" s="489">
        <v>43279</v>
      </c>
      <c r="F170" s="75" t="s">
        <v>573</v>
      </c>
      <c r="G170" s="75" t="s">
        <v>131</v>
      </c>
      <c r="H170" s="75" t="s">
        <v>636</v>
      </c>
      <c r="I170" s="7"/>
      <c r="J170" s="7">
        <v>8</v>
      </c>
      <c r="K170" s="6" t="s">
        <v>628</v>
      </c>
      <c r="L170" s="382"/>
      <c r="M170" s="7" t="s">
        <v>1836</v>
      </c>
      <c r="N170" s="7"/>
      <c r="O170" s="7" t="s">
        <v>2216</v>
      </c>
      <c r="P170" s="7"/>
      <c r="Q170" s="7"/>
      <c r="R170" s="7"/>
      <c r="S170" s="7"/>
      <c r="T170" s="7"/>
      <c r="U170" s="159">
        <v>50.314011000000001</v>
      </c>
      <c r="V170" s="159">
        <v>-4.0522660000000004</v>
      </c>
      <c r="W170" s="7">
        <v>50.313789</v>
      </c>
      <c r="X170" s="7">
        <v>-4.052638</v>
      </c>
      <c r="Y170" s="7" t="s">
        <v>637</v>
      </c>
      <c r="Z170" s="509" t="s">
        <v>630</v>
      </c>
      <c r="AA170" s="6">
        <v>20</v>
      </c>
      <c r="AB170" s="512"/>
      <c r="AC170" s="196"/>
      <c r="AD170" s="196"/>
      <c r="AE170" s="7"/>
      <c r="AF170" s="159"/>
      <c r="AG170" s="7"/>
      <c r="AH170" s="7"/>
      <c r="AI170" s="7"/>
      <c r="AJ170" s="7"/>
      <c r="AK170" s="7"/>
      <c r="AL170" s="7"/>
      <c r="AM170" s="7"/>
      <c r="AN170" s="7"/>
      <c r="AO170" s="7"/>
      <c r="AP170" s="7"/>
      <c r="AQ170" s="7"/>
      <c r="AR170" s="7"/>
      <c r="AS170" s="7"/>
      <c r="AT170" s="7"/>
      <c r="AU170" s="7"/>
      <c r="AV170" s="7"/>
      <c r="AW170" s="7"/>
      <c r="AX170" s="517"/>
      <c r="AY170" s="7"/>
      <c r="AZ170" s="7"/>
      <c r="BA170" s="7"/>
      <c r="BB170" s="196"/>
      <c r="BC170" s="196"/>
      <c r="BD170" s="196"/>
      <c r="BE170" s="196"/>
      <c r="BF170" s="196"/>
      <c r="BG170" s="196"/>
      <c r="BH170" s="197"/>
    </row>
    <row r="171" spans="3:60" x14ac:dyDescent="0.3">
      <c r="C171" s="526" t="s">
        <v>2039</v>
      </c>
      <c r="D171" s="523" t="s">
        <v>1660</v>
      </c>
      <c r="E171" s="489">
        <v>43279</v>
      </c>
      <c r="F171" s="75" t="s">
        <v>573</v>
      </c>
      <c r="G171" s="75" t="s">
        <v>131</v>
      </c>
      <c r="H171" s="75" t="s">
        <v>636</v>
      </c>
      <c r="I171" s="7"/>
      <c r="J171" s="7">
        <v>9</v>
      </c>
      <c r="K171" s="6" t="s">
        <v>628</v>
      </c>
      <c r="L171" s="382"/>
      <c r="M171" s="7" t="s">
        <v>1837</v>
      </c>
      <c r="N171" s="7"/>
      <c r="O171" s="7" t="s">
        <v>2216</v>
      </c>
      <c r="P171" s="7"/>
      <c r="Q171" s="7"/>
      <c r="R171" s="7"/>
      <c r="S171" s="7"/>
      <c r="T171" s="7"/>
      <c r="U171" s="159">
        <v>50.314011000000001</v>
      </c>
      <c r="V171" s="159">
        <v>-4.0522660000000004</v>
      </c>
      <c r="W171" s="7">
        <v>50.313789</v>
      </c>
      <c r="X171" s="7">
        <v>-4.052638</v>
      </c>
      <c r="Y171" s="7" t="s">
        <v>637</v>
      </c>
      <c r="Z171" s="509" t="s">
        <v>630</v>
      </c>
      <c r="AA171" s="6">
        <v>20</v>
      </c>
      <c r="AB171" s="512"/>
      <c r="AC171" s="196"/>
      <c r="AD171" s="196"/>
      <c r="AE171" s="7"/>
      <c r="AF171" s="159"/>
      <c r="AG171" s="7"/>
      <c r="AH171" s="7"/>
      <c r="AI171" s="7"/>
      <c r="AJ171" s="7"/>
      <c r="AK171" s="7"/>
      <c r="AL171" s="7"/>
      <c r="AM171" s="7"/>
      <c r="AN171" s="7"/>
      <c r="AO171" s="7"/>
      <c r="AP171" s="7"/>
      <c r="AQ171" s="7"/>
      <c r="AR171" s="7"/>
      <c r="AS171" s="7"/>
      <c r="AT171" s="7"/>
      <c r="AU171" s="7"/>
      <c r="AV171" s="7"/>
      <c r="AW171" s="7"/>
      <c r="AX171" s="517"/>
      <c r="AY171" s="7"/>
      <c r="AZ171" s="7"/>
      <c r="BA171" s="7"/>
      <c r="BB171" s="196"/>
      <c r="BC171" s="196"/>
      <c r="BD171" s="196"/>
      <c r="BE171" s="196"/>
      <c r="BF171" s="196"/>
      <c r="BG171" s="196"/>
      <c r="BH171" s="197"/>
    </row>
    <row r="172" spans="3:60" x14ac:dyDescent="0.3">
      <c r="C172" s="526" t="s">
        <v>2038</v>
      </c>
      <c r="D172" s="523" t="s">
        <v>1660</v>
      </c>
      <c r="E172" s="489">
        <v>43279</v>
      </c>
      <c r="F172" s="75" t="s">
        <v>573</v>
      </c>
      <c r="G172" s="75" t="s">
        <v>131</v>
      </c>
      <c r="H172" s="75" t="s">
        <v>636</v>
      </c>
      <c r="I172" s="7"/>
      <c r="J172" s="7">
        <v>10</v>
      </c>
      <c r="K172" s="6" t="s">
        <v>628</v>
      </c>
      <c r="L172" s="382"/>
      <c r="M172" s="7" t="s">
        <v>1838</v>
      </c>
      <c r="N172" s="7"/>
      <c r="O172" s="7" t="s">
        <v>2216</v>
      </c>
      <c r="P172" s="7"/>
      <c r="Q172" s="7"/>
      <c r="R172" s="7"/>
      <c r="S172" s="7"/>
      <c r="T172" s="7"/>
      <c r="U172" s="159">
        <v>50.314011000000001</v>
      </c>
      <c r="V172" s="159">
        <v>-4.0522660000000004</v>
      </c>
      <c r="W172" s="7">
        <v>50.313789</v>
      </c>
      <c r="X172" s="7">
        <v>-4.052638</v>
      </c>
      <c r="Y172" s="7" t="s">
        <v>637</v>
      </c>
      <c r="Z172" s="509" t="s">
        <v>630</v>
      </c>
      <c r="AA172" s="6">
        <v>20</v>
      </c>
      <c r="AB172" s="512"/>
      <c r="AC172" s="196"/>
      <c r="AD172" s="196"/>
      <c r="AE172" s="7"/>
      <c r="AF172" s="159"/>
      <c r="AG172" s="7"/>
      <c r="AH172" s="7"/>
      <c r="AI172" s="7"/>
      <c r="AJ172" s="7"/>
      <c r="AK172" s="7"/>
      <c r="AL172" s="7"/>
      <c r="AM172" s="7"/>
      <c r="AN172" s="7"/>
      <c r="AO172" s="7"/>
      <c r="AP172" s="7"/>
      <c r="AQ172" s="7"/>
      <c r="AR172" s="7"/>
      <c r="AS172" s="7"/>
      <c r="AT172" s="7"/>
      <c r="AU172" s="7"/>
      <c r="AV172" s="7"/>
      <c r="AW172" s="7"/>
      <c r="AX172" s="517"/>
      <c r="AY172" s="7"/>
      <c r="AZ172" s="7"/>
      <c r="BA172" s="7"/>
      <c r="BB172" s="196"/>
      <c r="BC172" s="196"/>
      <c r="BD172" s="196"/>
      <c r="BE172" s="196"/>
      <c r="BF172" s="196"/>
      <c r="BG172" s="196"/>
      <c r="BH172" s="197"/>
    </row>
    <row r="173" spans="3:60" x14ac:dyDescent="0.3">
      <c r="C173" s="526" t="s">
        <v>2037</v>
      </c>
      <c r="D173" s="523" t="s">
        <v>1660</v>
      </c>
      <c r="E173" s="489">
        <v>43279</v>
      </c>
      <c r="F173" s="75" t="s">
        <v>573</v>
      </c>
      <c r="G173" s="75" t="s">
        <v>131</v>
      </c>
      <c r="H173" s="75" t="s">
        <v>636</v>
      </c>
      <c r="I173" s="7"/>
      <c r="J173" s="7">
        <v>1</v>
      </c>
      <c r="K173" s="6" t="s">
        <v>628</v>
      </c>
      <c r="L173" s="382"/>
      <c r="M173" s="7" t="s">
        <v>1839</v>
      </c>
      <c r="N173" s="7"/>
      <c r="O173" s="7" t="s">
        <v>2216</v>
      </c>
      <c r="P173" s="7"/>
      <c r="Q173" s="7"/>
      <c r="R173" s="7"/>
      <c r="S173" s="7"/>
      <c r="T173" s="7"/>
      <c r="U173" s="159">
        <v>50.314011000000001</v>
      </c>
      <c r="V173" s="159">
        <v>-4.0522660000000004</v>
      </c>
      <c r="W173" s="7">
        <v>50.313789</v>
      </c>
      <c r="X173" s="7">
        <v>-4.052638</v>
      </c>
      <c r="Y173" s="7" t="s">
        <v>637</v>
      </c>
      <c r="Z173" s="509" t="s">
        <v>630</v>
      </c>
      <c r="AA173" s="6">
        <v>20</v>
      </c>
      <c r="AB173" s="512"/>
      <c r="AC173" s="196"/>
      <c r="AD173" s="196"/>
      <c r="AE173" s="7"/>
      <c r="AF173" s="159"/>
      <c r="AG173" s="7"/>
      <c r="AH173" s="7"/>
      <c r="AI173" s="7"/>
      <c r="AJ173" s="7"/>
      <c r="AK173" s="7"/>
      <c r="AL173" s="7"/>
      <c r="AM173" s="7"/>
      <c r="AN173" s="7"/>
      <c r="AO173" s="7"/>
      <c r="AP173" s="7"/>
      <c r="AQ173" s="7"/>
      <c r="AR173" s="7"/>
      <c r="AS173" s="7"/>
      <c r="AT173" s="7"/>
      <c r="AU173" s="7"/>
      <c r="AV173" s="7"/>
      <c r="AW173" s="7"/>
      <c r="AX173" s="7"/>
      <c r="AY173" s="7"/>
      <c r="AZ173" s="7"/>
      <c r="BA173" s="7"/>
      <c r="BB173" s="196"/>
      <c r="BC173" s="196"/>
      <c r="BD173" s="196"/>
      <c r="BE173" s="196"/>
      <c r="BF173" s="196"/>
      <c r="BG173" s="196"/>
      <c r="BH173" s="197"/>
    </row>
    <row r="174" spans="3:60" x14ac:dyDescent="0.3">
      <c r="C174" s="526" t="s">
        <v>2036</v>
      </c>
      <c r="D174" s="523" t="s">
        <v>1660</v>
      </c>
      <c r="E174" s="489">
        <v>43279</v>
      </c>
      <c r="F174" s="75" t="s">
        <v>573</v>
      </c>
      <c r="G174" s="75" t="s">
        <v>131</v>
      </c>
      <c r="H174" s="75" t="s">
        <v>636</v>
      </c>
      <c r="I174" s="7"/>
      <c r="J174" s="7">
        <v>2</v>
      </c>
      <c r="K174" s="6" t="s">
        <v>628</v>
      </c>
      <c r="L174" s="382"/>
      <c r="M174" s="7" t="s">
        <v>1840</v>
      </c>
      <c r="N174" s="7"/>
      <c r="O174" s="7" t="s">
        <v>2216</v>
      </c>
      <c r="P174" s="7"/>
      <c r="Q174" s="7"/>
      <c r="R174" s="7"/>
      <c r="S174" s="7"/>
      <c r="T174" s="7"/>
      <c r="U174" s="159">
        <v>50.314011000000001</v>
      </c>
      <c r="V174" s="159">
        <v>-4.0522660000000004</v>
      </c>
      <c r="W174" s="7">
        <v>50.313789</v>
      </c>
      <c r="X174" s="7">
        <v>-4.052638</v>
      </c>
      <c r="Y174" s="7" t="s">
        <v>637</v>
      </c>
      <c r="Z174" s="509" t="s">
        <v>630</v>
      </c>
      <c r="AA174" s="6">
        <v>20</v>
      </c>
      <c r="AB174" s="512"/>
      <c r="AC174" s="196"/>
      <c r="AD174" s="196"/>
      <c r="AE174" s="7"/>
      <c r="AF174" s="159"/>
      <c r="AG174" s="7"/>
      <c r="AH174" s="7"/>
      <c r="AI174" s="7"/>
      <c r="AJ174" s="7"/>
      <c r="AK174" s="7"/>
      <c r="AL174" s="7"/>
      <c r="AM174" s="7"/>
      <c r="AN174" s="7"/>
      <c r="AO174" s="7"/>
      <c r="AP174" s="7"/>
      <c r="AQ174" s="7"/>
      <c r="AR174" s="7"/>
      <c r="AS174" s="7"/>
      <c r="AT174" s="7"/>
      <c r="AU174" s="7"/>
      <c r="AV174" s="7"/>
      <c r="AW174" s="7"/>
      <c r="AX174" s="7"/>
      <c r="AY174" s="7"/>
      <c r="AZ174" s="7"/>
      <c r="BA174" s="7"/>
      <c r="BB174" s="196"/>
      <c r="BC174" s="196"/>
      <c r="BD174" s="196"/>
      <c r="BE174" s="196"/>
      <c r="BF174" s="196"/>
      <c r="BG174" s="196"/>
      <c r="BH174" s="197"/>
    </row>
    <row r="175" spans="3:60" x14ac:dyDescent="0.3">
      <c r="C175" s="526" t="s">
        <v>2035</v>
      </c>
      <c r="D175" s="523" t="s">
        <v>1660</v>
      </c>
      <c r="E175" s="489">
        <v>43279</v>
      </c>
      <c r="F175" s="75" t="s">
        <v>573</v>
      </c>
      <c r="G175" s="75" t="s">
        <v>131</v>
      </c>
      <c r="H175" s="75" t="s">
        <v>636</v>
      </c>
      <c r="I175" s="7"/>
      <c r="J175" s="7">
        <v>3</v>
      </c>
      <c r="K175" s="6" t="s">
        <v>628</v>
      </c>
      <c r="L175" s="382"/>
      <c r="M175" s="7" t="s">
        <v>1841</v>
      </c>
      <c r="N175" s="7"/>
      <c r="O175" s="7" t="s">
        <v>2216</v>
      </c>
      <c r="P175" s="7"/>
      <c r="Q175" s="7"/>
      <c r="R175" s="7"/>
      <c r="S175" s="7"/>
      <c r="T175" s="7"/>
      <c r="U175" s="159">
        <v>50.314011000000001</v>
      </c>
      <c r="V175" s="159">
        <v>-4.0522660000000004</v>
      </c>
      <c r="W175" s="7">
        <v>50.313789</v>
      </c>
      <c r="X175" s="7">
        <v>-4.052638</v>
      </c>
      <c r="Y175" s="7" t="s">
        <v>637</v>
      </c>
      <c r="Z175" s="509" t="s">
        <v>630</v>
      </c>
      <c r="AA175" s="6">
        <v>20</v>
      </c>
      <c r="AB175" s="512"/>
      <c r="AC175" s="196"/>
      <c r="AD175" s="196"/>
      <c r="AE175" s="7"/>
      <c r="AF175" s="159"/>
      <c r="AG175" s="7"/>
      <c r="AH175" s="7"/>
      <c r="AI175" s="7"/>
      <c r="AJ175" s="7"/>
      <c r="AK175" s="7"/>
      <c r="AL175" s="7"/>
      <c r="AM175" s="7"/>
      <c r="AN175" s="7"/>
      <c r="AO175" s="7"/>
      <c r="AP175" s="7"/>
      <c r="AQ175" s="7"/>
      <c r="AR175" s="7"/>
      <c r="AS175" s="7"/>
      <c r="AT175" s="7"/>
      <c r="AU175" s="7"/>
      <c r="AV175" s="7"/>
      <c r="AW175" s="7"/>
      <c r="AX175" s="7"/>
      <c r="AY175" s="7"/>
      <c r="AZ175" s="7"/>
      <c r="BA175" s="7"/>
      <c r="BB175" s="196"/>
      <c r="BC175" s="196"/>
      <c r="BD175" s="196"/>
      <c r="BE175" s="196"/>
      <c r="BF175" s="196"/>
      <c r="BG175" s="196"/>
      <c r="BH175" s="197"/>
    </row>
    <row r="176" spans="3:60" x14ac:dyDescent="0.3">
      <c r="C176" s="526" t="s">
        <v>2034</v>
      </c>
      <c r="D176" s="523" t="s">
        <v>1660</v>
      </c>
      <c r="E176" s="489">
        <v>43279</v>
      </c>
      <c r="F176" s="75" t="s">
        <v>573</v>
      </c>
      <c r="G176" s="75" t="s">
        <v>131</v>
      </c>
      <c r="H176" s="75" t="s">
        <v>636</v>
      </c>
      <c r="I176" s="7"/>
      <c r="J176" s="7">
        <v>4</v>
      </c>
      <c r="K176" s="6" t="s">
        <v>628</v>
      </c>
      <c r="L176" s="382"/>
      <c r="M176" s="7" t="s">
        <v>1842</v>
      </c>
      <c r="N176" s="7"/>
      <c r="O176" s="7" t="s">
        <v>2216</v>
      </c>
      <c r="P176" s="7"/>
      <c r="Q176" s="7"/>
      <c r="R176" s="7"/>
      <c r="S176" s="7"/>
      <c r="T176" s="7"/>
      <c r="U176" s="159">
        <v>50.314011000000001</v>
      </c>
      <c r="V176" s="159">
        <v>-4.0522660000000004</v>
      </c>
      <c r="W176" s="7">
        <v>50.313789</v>
      </c>
      <c r="X176" s="7">
        <v>-4.052638</v>
      </c>
      <c r="Y176" s="7" t="s">
        <v>637</v>
      </c>
      <c r="Z176" s="509" t="s">
        <v>630</v>
      </c>
      <c r="AA176" s="6">
        <v>20</v>
      </c>
      <c r="AB176" s="512"/>
      <c r="AC176" s="196"/>
      <c r="AD176" s="196"/>
      <c r="AE176" s="7"/>
      <c r="AF176" s="159"/>
      <c r="AG176" s="7"/>
      <c r="AH176" s="7"/>
      <c r="AI176" s="7"/>
      <c r="AJ176" s="7"/>
      <c r="AK176" s="7"/>
      <c r="AL176" s="7"/>
      <c r="AM176" s="7"/>
      <c r="AN176" s="7"/>
      <c r="AO176" s="7"/>
      <c r="AP176" s="7"/>
      <c r="AQ176" s="7"/>
      <c r="AR176" s="7"/>
      <c r="AS176" s="7"/>
      <c r="AT176" s="7"/>
      <c r="AU176" s="7"/>
      <c r="AV176" s="7"/>
      <c r="AW176" s="7"/>
      <c r="AX176" s="7"/>
      <c r="AY176" s="7"/>
      <c r="AZ176" s="7"/>
      <c r="BA176" s="7"/>
      <c r="BB176" s="196"/>
      <c r="BC176" s="196"/>
      <c r="BD176" s="196"/>
      <c r="BE176" s="196"/>
      <c r="BF176" s="196"/>
      <c r="BG176" s="196"/>
      <c r="BH176" s="197"/>
    </row>
    <row r="177" spans="3:60" x14ac:dyDescent="0.3">
      <c r="C177" s="526" t="s">
        <v>2033</v>
      </c>
      <c r="D177" s="523" t="s">
        <v>1660</v>
      </c>
      <c r="E177" s="489">
        <v>43279</v>
      </c>
      <c r="F177" s="75" t="s">
        <v>573</v>
      </c>
      <c r="G177" s="75" t="s">
        <v>131</v>
      </c>
      <c r="H177" s="75" t="s">
        <v>636</v>
      </c>
      <c r="I177" s="7"/>
      <c r="J177" s="7">
        <v>5</v>
      </c>
      <c r="K177" s="6" t="s">
        <v>628</v>
      </c>
      <c r="L177" s="382"/>
      <c r="M177" s="7" t="s">
        <v>1843</v>
      </c>
      <c r="N177" s="7"/>
      <c r="O177" s="7" t="s">
        <v>2216</v>
      </c>
      <c r="P177" s="7"/>
      <c r="Q177" s="7"/>
      <c r="R177" s="7"/>
      <c r="S177" s="7"/>
      <c r="T177" s="7"/>
      <c r="U177" s="159">
        <v>50.314011000000001</v>
      </c>
      <c r="V177" s="159">
        <v>-4.0522660000000004</v>
      </c>
      <c r="W177" s="7">
        <v>50.313789</v>
      </c>
      <c r="X177" s="7">
        <v>-4.052638</v>
      </c>
      <c r="Y177" s="7" t="s">
        <v>637</v>
      </c>
      <c r="Z177" s="509" t="s">
        <v>630</v>
      </c>
      <c r="AA177" s="6">
        <v>20</v>
      </c>
      <c r="AB177" s="512"/>
      <c r="AC177" s="196"/>
      <c r="AD177" s="196"/>
      <c r="AE177" s="7"/>
      <c r="AF177" s="159"/>
      <c r="AG177" s="7"/>
      <c r="AH177" s="7"/>
      <c r="AI177" s="7"/>
      <c r="AJ177" s="7"/>
      <c r="AK177" s="7"/>
      <c r="AL177" s="7"/>
      <c r="AM177" s="7"/>
      <c r="AN177" s="7"/>
      <c r="AO177" s="7"/>
      <c r="AP177" s="7"/>
      <c r="AQ177" s="7"/>
      <c r="AR177" s="7"/>
      <c r="AS177" s="7"/>
      <c r="AT177" s="7"/>
      <c r="AU177" s="7"/>
      <c r="AV177" s="7"/>
      <c r="AW177" s="7"/>
      <c r="AX177" s="7"/>
      <c r="AY177" s="7"/>
      <c r="AZ177" s="7"/>
      <c r="BA177" s="7"/>
      <c r="BB177" s="196"/>
      <c r="BC177" s="196"/>
      <c r="BD177" s="196"/>
      <c r="BE177" s="196"/>
      <c r="BF177" s="196"/>
      <c r="BG177" s="196"/>
      <c r="BH177" s="197"/>
    </row>
    <row r="178" spans="3:60" x14ac:dyDescent="0.3">
      <c r="C178" s="526" t="s">
        <v>2032</v>
      </c>
      <c r="D178" s="523" t="s">
        <v>1660</v>
      </c>
      <c r="E178" s="489">
        <v>43279</v>
      </c>
      <c r="F178" s="75" t="s">
        <v>573</v>
      </c>
      <c r="G178" s="75" t="s">
        <v>131</v>
      </c>
      <c r="H178" s="75" t="s">
        <v>636</v>
      </c>
      <c r="I178" s="7"/>
      <c r="J178" s="7">
        <v>6</v>
      </c>
      <c r="K178" s="6" t="s">
        <v>628</v>
      </c>
      <c r="L178" s="382"/>
      <c r="M178" s="7" t="s">
        <v>1844</v>
      </c>
      <c r="N178" s="7"/>
      <c r="O178" s="7" t="s">
        <v>2216</v>
      </c>
      <c r="P178" s="7"/>
      <c r="Q178" s="7"/>
      <c r="R178" s="7"/>
      <c r="S178" s="7"/>
      <c r="T178" s="7"/>
      <c r="U178" s="159">
        <v>50.314011000000001</v>
      </c>
      <c r="V178" s="159">
        <v>-4.0522660000000004</v>
      </c>
      <c r="W178" s="7">
        <v>50.313789</v>
      </c>
      <c r="X178" s="7">
        <v>-4.052638</v>
      </c>
      <c r="Y178" s="7" t="s">
        <v>637</v>
      </c>
      <c r="Z178" s="509" t="s">
        <v>630</v>
      </c>
      <c r="AA178" s="6">
        <v>20</v>
      </c>
      <c r="AB178" s="512"/>
      <c r="AC178" s="196"/>
      <c r="AD178" s="196"/>
      <c r="AE178" s="7"/>
      <c r="AF178" s="159"/>
      <c r="AG178" s="7"/>
      <c r="AH178" s="7"/>
      <c r="AI178" s="7"/>
      <c r="AJ178" s="7"/>
      <c r="AK178" s="7"/>
      <c r="AL178" s="7"/>
      <c r="AM178" s="7"/>
      <c r="AN178" s="7"/>
      <c r="AO178" s="7"/>
      <c r="AP178" s="7"/>
      <c r="AQ178" s="7"/>
      <c r="AR178" s="7"/>
      <c r="AS178" s="7"/>
      <c r="AT178" s="7"/>
      <c r="AU178" s="7"/>
      <c r="AV178" s="7"/>
      <c r="AW178" s="7"/>
      <c r="AX178" s="7"/>
      <c r="AY178" s="7"/>
      <c r="AZ178" s="7"/>
      <c r="BA178" s="7"/>
      <c r="BB178" s="196"/>
      <c r="BC178" s="196"/>
      <c r="BD178" s="196"/>
      <c r="BE178" s="196"/>
      <c r="BF178" s="196"/>
      <c r="BG178" s="196"/>
      <c r="BH178" s="197"/>
    </row>
    <row r="179" spans="3:60" x14ac:dyDescent="0.3">
      <c r="C179" s="526" t="s">
        <v>2031</v>
      </c>
      <c r="D179" s="523" t="s">
        <v>1660</v>
      </c>
      <c r="E179" s="489">
        <v>43279</v>
      </c>
      <c r="F179" s="75" t="s">
        <v>573</v>
      </c>
      <c r="G179" s="75" t="s">
        <v>131</v>
      </c>
      <c r="H179" s="75" t="s">
        <v>636</v>
      </c>
      <c r="I179" s="7"/>
      <c r="J179" s="7">
        <v>7</v>
      </c>
      <c r="K179" s="6" t="s">
        <v>628</v>
      </c>
      <c r="L179" s="382"/>
      <c r="M179" s="7" t="s">
        <v>1845</v>
      </c>
      <c r="N179" s="7"/>
      <c r="O179" s="7" t="s">
        <v>2216</v>
      </c>
      <c r="P179" s="7"/>
      <c r="Q179" s="7"/>
      <c r="R179" s="7"/>
      <c r="S179" s="7"/>
      <c r="T179" s="7"/>
      <c r="U179" s="159">
        <v>50.314011000000001</v>
      </c>
      <c r="V179" s="159">
        <v>-4.0522660000000004</v>
      </c>
      <c r="W179" s="7">
        <v>50.313789</v>
      </c>
      <c r="X179" s="7">
        <v>-4.052638</v>
      </c>
      <c r="Y179" s="7" t="s">
        <v>637</v>
      </c>
      <c r="Z179" s="509" t="s">
        <v>630</v>
      </c>
      <c r="AA179" s="6">
        <v>20</v>
      </c>
      <c r="AB179" s="512"/>
      <c r="AC179" s="196"/>
      <c r="AD179" s="196"/>
      <c r="AE179" s="7"/>
      <c r="AF179" s="159"/>
      <c r="AG179" s="7"/>
      <c r="AH179" s="7"/>
      <c r="AI179" s="7"/>
      <c r="AJ179" s="7"/>
      <c r="AK179" s="7"/>
      <c r="AL179" s="7"/>
      <c r="AM179" s="7"/>
      <c r="AN179" s="7"/>
      <c r="AO179" s="7"/>
      <c r="AP179" s="7"/>
      <c r="AQ179" s="7"/>
      <c r="AR179" s="7"/>
      <c r="AS179" s="7"/>
      <c r="AT179" s="7"/>
      <c r="AU179" s="7"/>
      <c r="AV179" s="7"/>
      <c r="AW179" s="7"/>
      <c r="AX179" s="7"/>
      <c r="AY179" s="7"/>
      <c r="AZ179" s="7"/>
      <c r="BA179" s="7"/>
      <c r="BB179" s="196"/>
      <c r="BC179" s="196"/>
      <c r="BD179" s="196"/>
      <c r="BE179" s="196"/>
      <c r="BF179" s="196"/>
      <c r="BG179" s="196"/>
      <c r="BH179" s="197"/>
    </row>
    <row r="180" spans="3:60" x14ac:dyDescent="0.3">
      <c r="C180" s="526" t="s">
        <v>2030</v>
      </c>
      <c r="D180" s="523" t="s">
        <v>1660</v>
      </c>
      <c r="E180" s="489">
        <v>43279</v>
      </c>
      <c r="F180" s="75" t="s">
        <v>573</v>
      </c>
      <c r="G180" s="75" t="s">
        <v>131</v>
      </c>
      <c r="H180" s="75" t="s">
        <v>636</v>
      </c>
      <c r="I180" s="7"/>
      <c r="J180" s="7">
        <v>8</v>
      </c>
      <c r="K180" s="6" t="s">
        <v>628</v>
      </c>
      <c r="L180" s="382"/>
      <c r="M180" s="7" t="s">
        <v>1846</v>
      </c>
      <c r="N180" s="7"/>
      <c r="O180" s="7" t="s">
        <v>2216</v>
      </c>
      <c r="P180" s="7"/>
      <c r="Q180" s="7"/>
      <c r="R180" s="7"/>
      <c r="S180" s="7"/>
      <c r="T180" s="7"/>
      <c r="U180" s="159">
        <v>50.314011000000001</v>
      </c>
      <c r="V180" s="159">
        <v>-4.0522660000000004</v>
      </c>
      <c r="W180" s="7">
        <v>50.313789</v>
      </c>
      <c r="X180" s="7">
        <v>-4.052638</v>
      </c>
      <c r="Y180" s="7" t="s">
        <v>637</v>
      </c>
      <c r="Z180" s="509" t="s">
        <v>630</v>
      </c>
      <c r="AA180" s="6">
        <v>20</v>
      </c>
      <c r="AB180" s="512"/>
      <c r="AC180" s="196"/>
      <c r="AD180" s="196"/>
      <c r="AE180" s="7"/>
      <c r="AF180" s="159"/>
      <c r="AG180" s="7"/>
      <c r="AH180" s="7"/>
      <c r="AI180" s="7"/>
      <c r="AJ180" s="7"/>
      <c r="AK180" s="7"/>
      <c r="AL180" s="7"/>
      <c r="AM180" s="7"/>
      <c r="AN180" s="7"/>
      <c r="AO180" s="7"/>
      <c r="AP180" s="7"/>
      <c r="AQ180" s="7"/>
      <c r="AR180" s="7"/>
      <c r="AS180" s="7"/>
      <c r="AT180" s="7"/>
      <c r="AU180" s="7"/>
      <c r="AV180" s="7"/>
      <c r="AW180" s="7"/>
      <c r="AX180" s="7"/>
      <c r="AY180" s="7"/>
      <c r="AZ180" s="7"/>
      <c r="BA180" s="7"/>
      <c r="BB180" s="196"/>
      <c r="BC180" s="196"/>
      <c r="BD180" s="196"/>
      <c r="BE180" s="196"/>
      <c r="BF180" s="196"/>
      <c r="BG180" s="196"/>
      <c r="BH180" s="197"/>
    </row>
    <row r="181" spans="3:60" x14ac:dyDescent="0.3">
      <c r="C181" s="526" t="s">
        <v>2029</v>
      </c>
      <c r="D181" s="523" t="s">
        <v>1660</v>
      </c>
      <c r="E181" s="489">
        <v>43279</v>
      </c>
      <c r="F181" s="75" t="s">
        <v>573</v>
      </c>
      <c r="G181" s="75" t="s">
        <v>131</v>
      </c>
      <c r="H181" s="75" t="s">
        <v>636</v>
      </c>
      <c r="I181" s="7"/>
      <c r="J181" s="7">
        <v>9</v>
      </c>
      <c r="K181" s="6" t="s">
        <v>628</v>
      </c>
      <c r="L181" s="382"/>
      <c r="M181" s="7" t="s">
        <v>1847</v>
      </c>
      <c r="N181" s="7"/>
      <c r="O181" s="7" t="s">
        <v>2216</v>
      </c>
      <c r="P181" s="7"/>
      <c r="Q181" s="7"/>
      <c r="R181" s="7"/>
      <c r="S181" s="7"/>
      <c r="T181" s="7"/>
      <c r="U181" s="159">
        <v>50.314011000000001</v>
      </c>
      <c r="V181" s="159">
        <v>-4.0522660000000004</v>
      </c>
      <c r="W181" s="7">
        <v>50.313789</v>
      </c>
      <c r="X181" s="7">
        <v>-4.052638</v>
      </c>
      <c r="Y181" s="7" t="s">
        <v>637</v>
      </c>
      <c r="Z181" s="509" t="s">
        <v>630</v>
      </c>
      <c r="AA181" s="6">
        <v>20</v>
      </c>
      <c r="AB181" s="512"/>
      <c r="AC181" s="196"/>
      <c r="AD181" s="196"/>
      <c r="AE181" s="7"/>
      <c r="AF181" s="159"/>
      <c r="AG181" s="7"/>
      <c r="AH181" s="7"/>
      <c r="AI181" s="7"/>
      <c r="AJ181" s="7"/>
      <c r="AK181" s="7"/>
      <c r="AL181" s="7"/>
      <c r="AM181" s="7"/>
      <c r="AN181" s="7"/>
      <c r="AO181" s="7"/>
      <c r="AP181" s="7"/>
      <c r="AQ181" s="7"/>
      <c r="AR181" s="7"/>
      <c r="AS181" s="7"/>
      <c r="AT181" s="7"/>
      <c r="AU181" s="7"/>
      <c r="AV181" s="7"/>
      <c r="AW181" s="7"/>
      <c r="AX181" s="7"/>
      <c r="AY181" s="7"/>
      <c r="AZ181" s="7"/>
      <c r="BA181" s="7"/>
      <c r="BB181" s="196"/>
      <c r="BC181" s="196"/>
      <c r="BD181" s="196"/>
      <c r="BE181" s="196"/>
      <c r="BF181" s="196"/>
      <c r="BG181" s="196"/>
      <c r="BH181" s="197"/>
    </row>
    <row r="182" spans="3:60" ht="15" thickBot="1" x14ac:dyDescent="0.35">
      <c r="C182" s="526" t="s">
        <v>2028</v>
      </c>
      <c r="D182" s="523" t="s">
        <v>1660</v>
      </c>
      <c r="E182" s="489">
        <v>43279</v>
      </c>
      <c r="F182" s="75" t="s">
        <v>573</v>
      </c>
      <c r="G182" s="75" t="s">
        <v>131</v>
      </c>
      <c r="H182" s="75" t="s">
        <v>636</v>
      </c>
      <c r="I182" s="7"/>
      <c r="J182" s="7">
        <v>10</v>
      </c>
      <c r="K182" s="6" t="s">
        <v>628</v>
      </c>
      <c r="L182" s="382"/>
      <c r="M182" s="7" t="s">
        <v>1848</v>
      </c>
      <c r="N182" s="7"/>
      <c r="O182" s="518" t="s">
        <v>2216</v>
      </c>
      <c r="P182" s="7"/>
      <c r="Q182" s="7"/>
      <c r="R182" s="7"/>
      <c r="S182" s="7"/>
      <c r="T182" s="7"/>
      <c r="U182" s="159">
        <v>50.314011000000001</v>
      </c>
      <c r="V182" s="159">
        <v>-4.0522660000000004</v>
      </c>
      <c r="W182" s="7">
        <v>50.313789</v>
      </c>
      <c r="X182" s="7">
        <v>-4.052638</v>
      </c>
      <c r="Y182" s="7" t="s">
        <v>637</v>
      </c>
      <c r="Z182" s="509" t="s">
        <v>630</v>
      </c>
      <c r="AA182" s="6">
        <v>20</v>
      </c>
      <c r="AB182" s="512"/>
      <c r="AC182" s="196"/>
      <c r="AD182" s="196"/>
      <c r="AE182" s="7"/>
      <c r="AF182" s="159"/>
      <c r="AG182" s="7"/>
      <c r="AH182" s="7"/>
      <c r="AI182" s="7"/>
      <c r="AJ182" s="7"/>
      <c r="AK182" s="7"/>
      <c r="AL182" s="7"/>
      <c r="AM182" s="7"/>
      <c r="AN182" s="7"/>
      <c r="AO182" s="7"/>
      <c r="AP182" s="7"/>
      <c r="AQ182" s="7"/>
      <c r="AR182" s="7"/>
      <c r="AS182" s="7"/>
      <c r="AT182" s="7"/>
      <c r="AU182" s="7"/>
      <c r="AV182" s="7"/>
      <c r="AW182" s="7"/>
      <c r="AX182" s="518"/>
      <c r="AY182" s="7"/>
      <c r="AZ182" s="7"/>
      <c r="BA182" s="7"/>
      <c r="BB182" s="196"/>
      <c r="BC182" s="196"/>
      <c r="BD182" s="196"/>
      <c r="BE182" s="196"/>
      <c r="BF182" s="196"/>
      <c r="BG182" s="196"/>
      <c r="BH182" s="197"/>
    </row>
    <row r="183" spans="3:60" x14ac:dyDescent="0.3">
      <c r="C183" s="526" t="s">
        <v>2027</v>
      </c>
      <c r="D183" s="523" t="s">
        <v>1661</v>
      </c>
      <c r="E183" s="489">
        <v>43279</v>
      </c>
      <c r="F183" s="75" t="s">
        <v>573</v>
      </c>
      <c r="G183" s="75" t="s">
        <v>131</v>
      </c>
      <c r="H183" s="75" t="s">
        <v>636</v>
      </c>
      <c r="I183" s="7"/>
      <c r="J183" s="7"/>
      <c r="K183" s="6" t="s">
        <v>628</v>
      </c>
      <c r="L183" s="382"/>
      <c r="M183" s="7" t="s">
        <v>1849</v>
      </c>
      <c r="N183" s="7"/>
      <c r="O183" s="294"/>
      <c r="P183" s="7"/>
      <c r="Q183" s="7"/>
      <c r="R183" s="7"/>
      <c r="S183" s="7"/>
      <c r="T183" s="7"/>
      <c r="U183" s="159">
        <v>50.314266000000003</v>
      </c>
      <c r="V183" s="159">
        <v>-4.0525596999999998</v>
      </c>
      <c r="W183" s="7">
        <v>50.313751000000003</v>
      </c>
      <c r="X183" s="7">
        <v>-4.0523129000000004</v>
      </c>
      <c r="Y183" s="7" t="s">
        <v>1662</v>
      </c>
      <c r="Z183" s="509" t="s">
        <v>630</v>
      </c>
      <c r="AA183" s="6">
        <v>20</v>
      </c>
      <c r="AB183" s="512"/>
      <c r="AC183" s="196"/>
      <c r="AD183" s="196"/>
      <c r="AE183" s="7"/>
      <c r="AF183" s="159"/>
      <c r="AG183" s="7"/>
      <c r="AH183" s="7"/>
      <c r="AI183" s="7"/>
      <c r="AJ183" s="7"/>
      <c r="AK183" s="7"/>
      <c r="AL183" s="7"/>
      <c r="AM183" s="7"/>
      <c r="AN183" s="7"/>
      <c r="AO183" s="7"/>
      <c r="AP183" s="7"/>
      <c r="AQ183" s="7"/>
      <c r="AR183" s="7"/>
      <c r="AS183" s="7"/>
      <c r="AT183" s="7"/>
      <c r="AU183" s="7"/>
      <c r="AV183" s="7"/>
      <c r="AW183" s="7"/>
      <c r="AX183" s="7"/>
      <c r="AY183" s="7"/>
      <c r="AZ183" s="7"/>
      <c r="BA183" s="7"/>
      <c r="BB183" s="196"/>
      <c r="BC183" s="196"/>
      <c r="BD183" s="196"/>
      <c r="BE183" s="196"/>
      <c r="BF183" s="196"/>
      <c r="BG183" s="196"/>
      <c r="BH183" s="197"/>
    </row>
    <row r="184" spans="3:60" x14ac:dyDescent="0.3">
      <c r="C184" s="526" t="s">
        <v>2026</v>
      </c>
      <c r="D184" s="523" t="s">
        <v>1661</v>
      </c>
      <c r="E184" s="489">
        <v>43279</v>
      </c>
      <c r="F184" s="75" t="s">
        <v>573</v>
      </c>
      <c r="G184" s="75" t="s">
        <v>131</v>
      </c>
      <c r="H184" s="75" t="s">
        <v>636</v>
      </c>
      <c r="I184" s="7"/>
      <c r="J184" s="7"/>
      <c r="K184" s="6" t="s">
        <v>628</v>
      </c>
      <c r="L184" s="382"/>
      <c r="M184" s="7" t="s">
        <v>1850</v>
      </c>
      <c r="N184" s="7"/>
      <c r="O184" s="294"/>
      <c r="P184" s="7"/>
      <c r="Q184" s="7"/>
      <c r="R184" s="7"/>
      <c r="S184" s="7"/>
      <c r="T184" s="7"/>
      <c r="U184" s="159">
        <v>50.314266000000003</v>
      </c>
      <c r="V184" s="159">
        <v>-4.0525596999999998</v>
      </c>
      <c r="W184" s="7">
        <v>50.313751000000003</v>
      </c>
      <c r="X184" s="7">
        <v>-4.0523129000000004</v>
      </c>
      <c r="Y184" s="7" t="s">
        <v>1663</v>
      </c>
      <c r="Z184" s="509" t="s">
        <v>630</v>
      </c>
      <c r="AA184" s="6">
        <v>20</v>
      </c>
      <c r="AB184" s="512"/>
      <c r="AC184" s="196"/>
      <c r="AD184" s="196"/>
      <c r="AE184" s="7"/>
      <c r="AF184" s="159"/>
      <c r="AG184" s="7"/>
      <c r="AH184" s="7"/>
      <c r="AI184" s="7"/>
      <c r="AJ184" s="7"/>
      <c r="AK184" s="7"/>
      <c r="AL184" s="7"/>
      <c r="AM184" s="7"/>
      <c r="AN184" s="7"/>
      <c r="AO184" s="7"/>
      <c r="AP184" s="7"/>
      <c r="AQ184" s="7"/>
      <c r="AR184" s="7"/>
      <c r="AS184" s="7"/>
      <c r="AT184" s="7"/>
      <c r="AU184" s="7"/>
      <c r="AV184" s="7"/>
      <c r="AW184" s="7"/>
      <c r="AX184" s="7"/>
      <c r="AY184" s="7"/>
      <c r="AZ184" s="7"/>
      <c r="BA184" s="7"/>
      <c r="BB184" s="196"/>
      <c r="BC184" s="196"/>
      <c r="BD184" s="196"/>
      <c r="BE184" s="196"/>
      <c r="BF184" s="196"/>
      <c r="BG184" s="196"/>
      <c r="BH184" s="197"/>
    </row>
    <row r="185" spans="3:60" x14ac:dyDescent="0.3">
      <c r="C185" s="526" t="s">
        <v>2025</v>
      </c>
      <c r="D185" s="523" t="s">
        <v>1661</v>
      </c>
      <c r="E185" s="489">
        <v>43279</v>
      </c>
      <c r="F185" s="75" t="s">
        <v>573</v>
      </c>
      <c r="G185" s="75" t="s">
        <v>131</v>
      </c>
      <c r="H185" s="75" t="s">
        <v>636</v>
      </c>
      <c r="I185" s="7"/>
      <c r="J185" s="7"/>
      <c r="K185" s="6" t="s">
        <v>628</v>
      </c>
      <c r="L185" s="382"/>
      <c r="M185" s="7" t="s">
        <v>1851</v>
      </c>
      <c r="N185" s="7"/>
      <c r="O185" s="294"/>
      <c r="P185" s="7"/>
      <c r="Q185" s="7"/>
      <c r="R185" s="7"/>
      <c r="S185" s="7"/>
      <c r="T185" s="7"/>
      <c r="U185" s="159">
        <v>50.314266000000003</v>
      </c>
      <c r="V185" s="159">
        <v>-4.0525596999999998</v>
      </c>
      <c r="W185" s="7">
        <v>50.313751000000003</v>
      </c>
      <c r="X185" s="7">
        <v>-4.0523129000000004</v>
      </c>
      <c r="Y185" s="7" t="s">
        <v>1664</v>
      </c>
      <c r="Z185" s="509" t="s">
        <v>630</v>
      </c>
      <c r="AA185" s="6">
        <v>20</v>
      </c>
      <c r="AB185" s="512"/>
      <c r="AC185" s="196"/>
      <c r="AD185" s="196"/>
      <c r="AE185" s="7"/>
      <c r="AF185" s="159"/>
      <c r="AG185" s="7"/>
      <c r="AH185" s="7"/>
      <c r="AI185" s="7"/>
      <c r="AJ185" s="7"/>
      <c r="AK185" s="7"/>
      <c r="AL185" s="7"/>
      <c r="AM185" s="7"/>
      <c r="AN185" s="7"/>
      <c r="AO185" s="7"/>
      <c r="AP185" s="7"/>
      <c r="AQ185" s="7"/>
      <c r="AR185" s="7"/>
      <c r="AS185" s="7"/>
      <c r="AT185" s="7"/>
      <c r="AU185" s="7"/>
      <c r="AV185" s="7"/>
      <c r="AW185" s="7"/>
      <c r="AX185" s="7"/>
      <c r="AY185" s="7"/>
      <c r="AZ185" s="7"/>
      <c r="BA185" s="7"/>
      <c r="BB185" s="196"/>
      <c r="BC185" s="196"/>
      <c r="BD185" s="196"/>
      <c r="BE185" s="196"/>
      <c r="BF185" s="196"/>
      <c r="BG185" s="196"/>
      <c r="BH185" s="197"/>
    </row>
    <row r="186" spans="3:60" x14ac:dyDescent="0.3">
      <c r="C186" s="526" t="s">
        <v>2024</v>
      </c>
      <c r="D186" s="523" t="s">
        <v>1661</v>
      </c>
      <c r="E186" s="489">
        <v>43279</v>
      </c>
      <c r="F186" s="75" t="s">
        <v>573</v>
      </c>
      <c r="G186" s="75" t="s">
        <v>131</v>
      </c>
      <c r="H186" s="75" t="s">
        <v>636</v>
      </c>
      <c r="I186" s="7"/>
      <c r="J186" s="7"/>
      <c r="K186" s="6" t="s">
        <v>628</v>
      </c>
      <c r="L186" s="382"/>
      <c r="M186" s="7" t="s">
        <v>1852</v>
      </c>
      <c r="N186" s="7"/>
      <c r="O186" s="294"/>
      <c r="P186" s="7"/>
      <c r="Q186" s="7"/>
      <c r="R186" s="7"/>
      <c r="S186" s="7"/>
      <c r="T186" s="7"/>
      <c r="U186" s="159">
        <v>50.314266000000003</v>
      </c>
      <c r="V186" s="159">
        <v>-4.0525596999999998</v>
      </c>
      <c r="W186" s="7">
        <v>50.313751000000003</v>
      </c>
      <c r="X186" s="7">
        <v>-4.0523129000000004</v>
      </c>
      <c r="Y186" s="7" t="s">
        <v>1665</v>
      </c>
      <c r="Z186" s="509" t="s">
        <v>630</v>
      </c>
      <c r="AA186" s="6">
        <v>20</v>
      </c>
      <c r="AB186" s="512"/>
      <c r="AC186" s="196"/>
      <c r="AD186" s="196"/>
      <c r="AE186" s="7"/>
      <c r="AF186" s="159"/>
      <c r="AG186" s="7"/>
      <c r="AH186" s="7"/>
      <c r="AI186" s="7"/>
      <c r="AJ186" s="7"/>
      <c r="AK186" s="7"/>
      <c r="AL186" s="7"/>
      <c r="AM186" s="7"/>
      <c r="AN186" s="7"/>
      <c r="AO186" s="7"/>
      <c r="AP186" s="7"/>
      <c r="AQ186" s="7"/>
      <c r="AR186" s="7"/>
      <c r="AS186" s="7"/>
      <c r="AT186" s="7"/>
      <c r="AU186" s="7"/>
      <c r="AV186" s="7"/>
      <c r="AW186" s="7"/>
      <c r="AX186" s="7"/>
      <c r="AY186" s="7"/>
      <c r="AZ186" s="7"/>
      <c r="BA186" s="7"/>
      <c r="BB186" s="196"/>
      <c r="BC186" s="196"/>
      <c r="BD186" s="196"/>
      <c r="BE186" s="196"/>
      <c r="BF186" s="196"/>
      <c r="BG186" s="196"/>
      <c r="BH186" s="197"/>
    </row>
    <row r="187" spans="3:60" x14ac:dyDescent="0.3">
      <c r="C187" s="526" t="s">
        <v>2023</v>
      </c>
      <c r="D187" s="523" t="s">
        <v>1661</v>
      </c>
      <c r="E187" s="489">
        <v>43279</v>
      </c>
      <c r="F187" s="75" t="s">
        <v>573</v>
      </c>
      <c r="G187" s="75" t="s">
        <v>131</v>
      </c>
      <c r="H187" s="75" t="s">
        <v>636</v>
      </c>
      <c r="I187" s="7"/>
      <c r="J187" s="7"/>
      <c r="K187" s="6" t="s">
        <v>628</v>
      </c>
      <c r="L187" s="382"/>
      <c r="M187" s="7" t="s">
        <v>1853</v>
      </c>
      <c r="N187" s="7"/>
      <c r="O187" s="294"/>
      <c r="P187" s="7"/>
      <c r="Q187" s="7"/>
      <c r="R187" s="7"/>
      <c r="S187" s="7"/>
      <c r="T187" s="7"/>
      <c r="U187" s="159">
        <v>50.314266000000003</v>
      </c>
      <c r="V187" s="159">
        <v>-4.0525596999999998</v>
      </c>
      <c r="W187" s="7">
        <v>50.313751000000003</v>
      </c>
      <c r="X187" s="7">
        <v>-4.0523129000000004</v>
      </c>
      <c r="Y187" s="7" t="s">
        <v>1666</v>
      </c>
      <c r="Z187" s="509" t="s">
        <v>630</v>
      </c>
      <c r="AA187" s="6">
        <v>20</v>
      </c>
      <c r="AB187" s="512"/>
      <c r="AC187" s="196"/>
      <c r="AD187" s="196"/>
      <c r="AE187" s="7"/>
      <c r="AF187" s="159"/>
      <c r="AG187" s="7"/>
      <c r="AH187" s="7"/>
      <c r="AI187" s="7"/>
      <c r="AJ187" s="7"/>
      <c r="AK187" s="7"/>
      <c r="AL187" s="7"/>
      <c r="AM187" s="7"/>
      <c r="AN187" s="7"/>
      <c r="AO187" s="7"/>
      <c r="AP187" s="7"/>
      <c r="AQ187" s="7"/>
      <c r="AR187" s="7"/>
      <c r="AS187" s="7"/>
      <c r="AT187" s="7"/>
      <c r="AU187" s="7"/>
      <c r="AV187" s="7"/>
      <c r="AW187" s="7"/>
      <c r="AX187" s="7"/>
      <c r="AY187" s="7"/>
      <c r="AZ187" s="7"/>
      <c r="BA187" s="7"/>
      <c r="BB187" s="196"/>
      <c r="BC187" s="196"/>
      <c r="BD187" s="196"/>
      <c r="BE187" s="196"/>
      <c r="BF187" s="196"/>
      <c r="BG187" s="196"/>
      <c r="BH187" s="197"/>
    </row>
    <row r="188" spans="3:60" x14ac:dyDescent="0.3">
      <c r="C188" s="526" t="s">
        <v>2022</v>
      </c>
      <c r="D188" s="523" t="s">
        <v>1661</v>
      </c>
      <c r="E188" s="489">
        <v>43279</v>
      </c>
      <c r="F188" s="75" t="s">
        <v>573</v>
      </c>
      <c r="G188" s="75" t="s">
        <v>131</v>
      </c>
      <c r="H188" s="75" t="s">
        <v>636</v>
      </c>
      <c r="I188" s="7"/>
      <c r="J188" s="7"/>
      <c r="K188" s="6" t="s">
        <v>628</v>
      </c>
      <c r="L188" s="382"/>
      <c r="M188" s="7" t="s">
        <v>1854</v>
      </c>
      <c r="N188" s="7"/>
      <c r="O188" s="294"/>
      <c r="P188" s="7"/>
      <c r="Q188" s="7"/>
      <c r="R188" s="7"/>
      <c r="S188" s="7"/>
      <c r="T188" s="7"/>
      <c r="U188" s="159">
        <v>50.314266000000003</v>
      </c>
      <c r="V188" s="159">
        <v>-4.0525596999999998</v>
      </c>
      <c r="W188" s="7">
        <v>50.313751000000003</v>
      </c>
      <c r="X188" s="7">
        <v>-4.0523129000000004</v>
      </c>
      <c r="Y188" s="7" t="s">
        <v>637</v>
      </c>
      <c r="Z188" s="509" t="s">
        <v>630</v>
      </c>
      <c r="AA188" s="6">
        <v>20</v>
      </c>
      <c r="AB188" s="512"/>
      <c r="AC188" s="196"/>
      <c r="AD188" s="196"/>
      <c r="AE188" s="7"/>
      <c r="AF188" s="159"/>
      <c r="AG188" s="7"/>
      <c r="AH188" s="7"/>
      <c r="AI188" s="7"/>
      <c r="AJ188" s="7"/>
      <c r="AK188" s="7"/>
      <c r="AL188" s="7"/>
      <c r="AM188" s="7"/>
      <c r="AN188" s="7"/>
      <c r="AO188" s="7"/>
      <c r="AP188" s="7"/>
      <c r="AQ188" s="7"/>
      <c r="AR188" s="7"/>
      <c r="AS188" s="7"/>
      <c r="AT188" s="7"/>
      <c r="AU188" s="7"/>
      <c r="AV188" s="7"/>
      <c r="AW188" s="7"/>
      <c r="AX188" s="7"/>
      <c r="AY188" s="7"/>
      <c r="AZ188" s="7"/>
      <c r="BA188" s="7"/>
      <c r="BB188" s="196"/>
      <c r="BC188" s="196"/>
      <c r="BD188" s="196"/>
      <c r="BE188" s="196"/>
      <c r="BF188" s="196"/>
      <c r="BG188" s="196"/>
      <c r="BH188" s="197"/>
    </row>
  </sheetData>
  <mergeCells count="1">
    <mergeCell ref="A3:A31"/>
  </mergeCells>
  <conditionalFormatting sqref="C1:C1048576">
    <cfRule type="duplicateValues" dxfId="0" priority="1"/>
  </conditionalFormatting>
  <hyperlinks>
    <hyperlink ref="AC1" r:id="rId1" xr:uid="{77ED77BF-F054-432B-8FBE-DD375E4D905F}"/>
    <hyperlink ref="AE1" r:id="rId2" xr:uid="{CC0CBDA0-D658-43C5-A6A5-0AC1AC2F0037}"/>
    <hyperlink ref="AJ1" r:id="rId3" xr:uid="{5C73D254-0317-4E6F-A910-FE8BA740435F}"/>
    <hyperlink ref="AR1" r:id="rId4" xr:uid="{B4B55758-5702-4796-8EF7-2B9C13E413D1}"/>
    <hyperlink ref="AS1" r:id="rId5" xr:uid="{82F37ABC-6EB7-4A74-9420-60CC0396DA98}"/>
    <hyperlink ref="AT1" r:id="rId6" xr:uid="{D82069D0-05F0-4806-AE8F-0A9E95C56436}"/>
    <hyperlink ref="Y1" r:id="rId7" xr:uid="{F920E5B7-BA30-4D44-AF70-E3C49A29C623}"/>
  </hyperlinks>
  <pageMargins left="0.7" right="0.7" top="0.75" bottom="0.75" header="0.3" footer="0.3"/>
  <pageSetup paperSize="9" orientation="portrait" r:id="rId8"/>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6">
    <tabColor rgb="FFB2A1C7"/>
    <pageSetUpPr fitToPage="1"/>
  </sheetPr>
  <dimension ref="A1:Q262"/>
  <sheetViews>
    <sheetView tabSelected="1" zoomScaleNormal="100" workbookViewId="0">
      <selection activeCell="G10" sqref="G10"/>
    </sheetView>
  </sheetViews>
  <sheetFormatPr defaultColWidth="9.109375" defaultRowHeight="15.6" x14ac:dyDescent="0.3"/>
  <cols>
    <col min="1" max="1" width="3.6640625" style="40" bestFit="1" customWidth="1"/>
    <col min="2" max="2" width="23.5546875" style="40" bestFit="1" customWidth="1"/>
    <col min="3" max="3" width="11.33203125" style="40" hidden="1" customWidth="1"/>
    <col min="4" max="4" width="13.88671875" style="40" bestFit="1" customWidth="1"/>
    <col min="5" max="5" width="39" style="41" customWidth="1"/>
    <col min="6" max="6" width="30.33203125" style="41" customWidth="1"/>
    <col min="7" max="7" width="27.6640625" style="41" customWidth="1"/>
    <col min="8" max="8" width="19.5546875" style="40" customWidth="1"/>
    <col min="9" max="14" width="17.88671875" style="40" customWidth="1"/>
    <col min="15" max="17" width="40.6640625" style="40" customWidth="1"/>
    <col min="18" max="16384" width="9.109375" style="40"/>
  </cols>
  <sheetData>
    <row r="1" spans="1:7" s="39" customFormat="1" ht="31.8" thickBot="1" x14ac:dyDescent="0.35">
      <c r="A1" s="44"/>
      <c r="B1" s="25" t="s">
        <v>46</v>
      </c>
      <c r="C1" s="26" t="s">
        <v>47</v>
      </c>
      <c r="D1" s="250" t="s">
        <v>48</v>
      </c>
      <c r="E1" s="27" t="s">
        <v>451</v>
      </c>
      <c r="F1" s="27" t="s">
        <v>50</v>
      </c>
      <c r="G1" s="28" t="s">
        <v>51</v>
      </c>
    </row>
    <row r="2" spans="1:7" s="37" customFormat="1" ht="72" x14ac:dyDescent="0.3">
      <c r="A2" s="569" t="s">
        <v>452</v>
      </c>
      <c r="B2" s="352" t="s">
        <v>620</v>
      </c>
      <c r="C2" s="353" t="s">
        <v>621</v>
      </c>
      <c r="D2" s="58" t="s">
        <v>55</v>
      </c>
      <c r="E2" s="59" t="s">
        <v>622</v>
      </c>
      <c r="F2" s="59" t="s">
        <v>242</v>
      </c>
      <c r="G2" s="60" t="s">
        <v>374</v>
      </c>
    </row>
    <row r="3" spans="1:7" s="37" customFormat="1" ht="43.2" x14ac:dyDescent="0.3">
      <c r="A3" s="570"/>
      <c r="B3" s="480" t="s">
        <v>623</v>
      </c>
      <c r="C3" s="481" t="s">
        <v>624</v>
      </c>
      <c r="D3" s="482" t="s">
        <v>55</v>
      </c>
      <c r="E3" s="61" t="s">
        <v>625</v>
      </c>
      <c r="F3" s="61" t="s">
        <v>533</v>
      </c>
      <c r="G3" s="135" t="s">
        <v>371</v>
      </c>
    </row>
    <row r="4" spans="1:7" s="37" customFormat="1" ht="129.6" x14ac:dyDescent="0.3">
      <c r="A4" s="570"/>
      <c r="B4" s="324" t="s">
        <v>453</v>
      </c>
      <c r="C4" s="281" t="s">
        <v>453</v>
      </c>
      <c r="D4" s="280" t="s">
        <v>55</v>
      </c>
      <c r="E4" s="61" t="s">
        <v>616</v>
      </c>
      <c r="F4" s="61" t="s">
        <v>242</v>
      </c>
      <c r="G4" s="135" t="s">
        <v>454</v>
      </c>
    </row>
    <row r="5" spans="1:7" s="37" customFormat="1" ht="57.6" x14ac:dyDescent="0.3">
      <c r="A5" s="570"/>
      <c r="B5" s="573" t="s">
        <v>455</v>
      </c>
      <c r="C5" s="577" t="s">
        <v>455</v>
      </c>
      <c r="D5" s="575" t="s">
        <v>55</v>
      </c>
      <c r="E5" s="576" t="s">
        <v>456</v>
      </c>
      <c r="F5" s="373" t="s">
        <v>457</v>
      </c>
      <c r="G5" s="572" t="s">
        <v>458</v>
      </c>
    </row>
    <row r="6" spans="1:7" s="37" customFormat="1" ht="115.2" x14ac:dyDescent="0.3">
      <c r="A6" s="570"/>
      <c r="B6" s="573"/>
      <c r="C6" s="577"/>
      <c r="D6" s="575"/>
      <c r="E6" s="576"/>
      <c r="F6" s="374" t="s">
        <v>459</v>
      </c>
      <c r="G6" s="572"/>
    </row>
    <row r="7" spans="1:7" s="37" customFormat="1" ht="57.6" x14ac:dyDescent="0.3">
      <c r="A7" s="570"/>
      <c r="B7" s="573" t="s">
        <v>460</v>
      </c>
      <c r="C7" s="574" t="s">
        <v>461</v>
      </c>
      <c r="D7" s="575" t="s">
        <v>55</v>
      </c>
      <c r="E7" s="576" t="s">
        <v>462</v>
      </c>
      <c r="F7" s="373" t="s">
        <v>457</v>
      </c>
      <c r="G7" s="572">
        <v>140480</v>
      </c>
    </row>
    <row r="8" spans="1:7" s="37" customFormat="1" ht="43.2" x14ac:dyDescent="0.3">
      <c r="A8" s="570"/>
      <c r="B8" s="573"/>
      <c r="C8" s="574"/>
      <c r="D8" s="575"/>
      <c r="E8" s="576"/>
      <c r="F8" s="372" t="s">
        <v>463</v>
      </c>
      <c r="G8" s="572"/>
    </row>
    <row r="9" spans="1:7" ht="86.4" x14ac:dyDescent="0.3">
      <c r="A9" s="570"/>
      <c r="B9" s="324" t="s">
        <v>464</v>
      </c>
      <c r="C9" s="281" t="s">
        <v>464</v>
      </c>
      <c r="D9" s="280" t="s">
        <v>55</v>
      </c>
      <c r="E9" s="61" t="s">
        <v>465</v>
      </c>
      <c r="F9" s="61" t="s">
        <v>466</v>
      </c>
      <c r="G9" s="135">
        <v>34</v>
      </c>
    </row>
    <row r="10" spans="1:7" s="37" customFormat="1" ht="43.2" x14ac:dyDescent="0.3">
      <c r="A10" s="570"/>
      <c r="B10" s="324" t="s">
        <v>467</v>
      </c>
      <c r="C10" s="281" t="s">
        <v>468</v>
      </c>
      <c r="D10" s="280" t="s">
        <v>55</v>
      </c>
      <c r="E10" s="61" t="s">
        <v>469</v>
      </c>
      <c r="F10" s="61" t="s">
        <v>242</v>
      </c>
      <c r="G10" s="135" t="s">
        <v>470</v>
      </c>
    </row>
    <row r="11" spans="1:7" s="37" customFormat="1" ht="28.8" x14ac:dyDescent="0.3">
      <c r="A11" s="570"/>
      <c r="B11" s="18" t="s">
        <v>389</v>
      </c>
      <c r="C11" s="19" t="s">
        <v>390</v>
      </c>
      <c r="D11" s="56" t="s">
        <v>69</v>
      </c>
      <c r="E11" s="56" t="s">
        <v>391</v>
      </c>
      <c r="F11" s="56" t="s">
        <v>57</v>
      </c>
      <c r="G11" s="57">
        <v>1</v>
      </c>
    </row>
    <row r="12" spans="1:7" s="37" customFormat="1" ht="43.2" x14ac:dyDescent="0.3">
      <c r="A12" s="570"/>
      <c r="B12" s="304" t="s">
        <v>471</v>
      </c>
      <c r="C12" s="104" t="s">
        <v>471</v>
      </c>
      <c r="D12" s="199" t="s">
        <v>69</v>
      </c>
      <c r="E12" s="45" t="s">
        <v>619</v>
      </c>
      <c r="F12" s="45" t="s">
        <v>242</v>
      </c>
      <c r="G12" s="112" t="s">
        <v>472</v>
      </c>
    </row>
    <row r="13" spans="1:7" s="37" customFormat="1" ht="57.6" x14ac:dyDescent="0.3">
      <c r="A13" s="570"/>
      <c r="B13" s="18" t="s">
        <v>473</v>
      </c>
      <c r="C13" s="19" t="s">
        <v>474</v>
      </c>
      <c r="D13" s="23" t="s">
        <v>69</v>
      </c>
      <c r="E13" s="56" t="s">
        <v>589</v>
      </c>
      <c r="F13" s="134" t="s">
        <v>242</v>
      </c>
      <c r="G13" s="57" t="s">
        <v>475</v>
      </c>
    </row>
    <row r="14" spans="1:7" s="41" customFormat="1" ht="72" x14ac:dyDescent="0.3">
      <c r="A14" s="570"/>
      <c r="B14" s="578" t="s">
        <v>476</v>
      </c>
      <c r="C14" s="166" t="s">
        <v>477</v>
      </c>
      <c r="D14" s="580" t="s">
        <v>69</v>
      </c>
      <c r="E14" s="580" t="s">
        <v>612</v>
      </c>
      <c r="F14" s="478" t="s">
        <v>613</v>
      </c>
      <c r="G14" s="582" t="s">
        <v>614</v>
      </c>
    </row>
    <row r="15" spans="1:7" s="41" customFormat="1" ht="72" x14ac:dyDescent="0.3">
      <c r="A15" s="570"/>
      <c r="B15" s="579"/>
      <c r="C15" s="166"/>
      <c r="D15" s="581"/>
      <c r="E15" s="581"/>
      <c r="F15" s="479" t="s">
        <v>615</v>
      </c>
      <c r="G15" s="583"/>
    </row>
    <row r="16" spans="1:7" ht="57.6" x14ac:dyDescent="0.3">
      <c r="A16" s="570"/>
      <c r="B16" s="18" t="s">
        <v>478</v>
      </c>
      <c r="C16" s="19" t="s">
        <v>478</v>
      </c>
      <c r="D16" s="23" t="s">
        <v>69</v>
      </c>
      <c r="E16" s="56" t="s">
        <v>588</v>
      </c>
      <c r="F16" s="56" t="s">
        <v>242</v>
      </c>
      <c r="G16" s="57" t="s">
        <v>479</v>
      </c>
    </row>
    <row r="17" spans="1:7" ht="28.8" x14ac:dyDescent="0.3">
      <c r="A17" s="570"/>
      <c r="B17" s="18" t="s">
        <v>480</v>
      </c>
      <c r="C17" s="19" t="s">
        <v>481</v>
      </c>
      <c r="D17" s="23" t="s">
        <v>69</v>
      </c>
      <c r="E17" s="56" t="s">
        <v>482</v>
      </c>
      <c r="F17" s="55" t="s">
        <v>309</v>
      </c>
      <c r="G17" s="46">
        <v>39840</v>
      </c>
    </row>
    <row r="18" spans="1:7" ht="28.8" x14ac:dyDescent="0.3">
      <c r="A18" s="570"/>
      <c r="B18" s="136" t="s">
        <v>483</v>
      </c>
      <c r="C18" s="89" t="s">
        <v>483</v>
      </c>
      <c r="D18" s="55" t="s">
        <v>69</v>
      </c>
      <c r="E18" s="55" t="s">
        <v>484</v>
      </c>
      <c r="F18" s="134" t="s">
        <v>57</v>
      </c>
      <c r="G18" s="54" t="s">
        <v>485</v>
      </c>
    </row>
    <row r="19" spans="1:7" ht="187.2" x14ac:dyDescent="0.3">
      <c r="A19" s="570"/>
      <c r="B19" s="136" t="s">
        <v>486</v>
      </c>
      <c r="C19" s="89" t="s">
        <v>487</v>
      </c>
      <c r="D19" s="16" t="s">
        <v>69</v>
      </c>
      <c r="E19" s="167" t="s">
        <v>488</v>
      </c>
      <c r="F19" s="55" t="s">
        <v>489</v>
      </c>
      <c r="G19" s="93" t="s">
        <v>490</v>
      </c>
    </row>
    <row r="20" spans="1:7" ht="72" x14ac:dyDescent="0.3">
      <c r="A20" s="570"/>
      <c r="B20" s="136" t="s">
        <v>491</v>
      </c>
      <c r="C20" s="89" t="s">
        <v>491</v>
      </c>
      <c r="D20" s="16" t="s">
        <v>78</v>
      </c>
      <c r="E20" s="55" t="s">
        <v>492</v>
      </c>
      <c r="F20" s="128" t="s">
        <v>605</v>
      </c>
      <c r="G20" s="54" t="s">
        <v>493</v>
      </c>
    </row>
    <row r="21" spans="1:7" ht="72" x14ac:dyDescent="0.3">
      <c r="A21" s="570"/>
      <c r="B21" s="136" t="s">
        <v>494</v>
      </c>
      <c r="C21" s="89" t="s">
        <v>495</v>
      </c>
      <c r="D21" s="16" t="s">
        <v>78</v>
      </c>
      <c r="E21" s="55" t="s">
        <v>496</v>
      </c>
      <c r="F21" s="128" t="s">
        <v>606</v>
      </c>
      <c r="G21" s="54" t="s">
        <v>497</v>
      </c>
    </row>
    <row r="22" spans="1:7" ht="144" x14ac:dyDescent="0.3">
      <c r="A22" s="570"/>
      <c r="B22" s="136" t="s">
        <v>498</v>
      </c>
      <c r="C22" s="89" t="s">
        <v>499</v>
      </c>
      <c r="D22" s="16" t="s">
        <v>78</v>
      </c>
      <c r="E22" s="55" t="s">
        <v>609</v>
      </c>
      <c r="F22" s="134" t="s">
        <v>255</v>
      </c>
      <c r="G22" s="54" t="s">
        <v>587</v>
      </c>
    </row>
    <row r="23" spans="1:7" ht="129.6" x14ac:dyDescent="0.3">
      <c r="A23" s="570"/>
      <c r="B23" s="136" t="s">
        <v>500</v>
      </c>
      <c r="C23" s="89" t="s">
        <v>501</v>
      </c>
      <c r="D23" s="16" t="s">
        <v>78</v>
      </c>
      <c r="E23" s="55" t="s">
        <v>502</v>
      </c>
      <c r="F23" s="134" t="s">
        <v>57</v>
      </c>
      <c r="G23" s="54" t="s">
        <v>503</v>
      </c>
    </row>
    <row r="24" spans="1:7" ht="72" x14ac:dyDescent="0.3">
      <c r="A24" s="570"/>
      <c r="B24" s="136" t="s">
        <v>504</v>
      </c>
      <c r="C24" s="89" t="s">
        <v>505</v>
      </c>
      <c r="D24" s="16" t="s">
        <v>78</v>
      </c>
      <c r="E24" s="55" t="s">
        <v>506</v>
      </c>
      <c r="F24" s="134" t="s">
        <v>57</v>
      </c>
      <c r="G24" s="54" t="s">
        <v>507</v>
      </c>
    </row>
    <row r="25" spans="1:7" x14ac:dyDescent="0.3">
      <c r="A25" s="570"/>
      <c r="B25" s="136" t="s">
        <v>508</v>
      </c>
      <c r="C25" s="89" t="s">
        <v>509</v>
      </c>
      <c r="D25" s="16" t="s">
        <v>78</v>
      </c>
      <c r="E25" s="10" t="s">
        <v>510</v>
      </c>
      <c r="F25" s="55" t="s">
        <v>242</v>
      </c>
      <c r="G25" s="93" t="s">
        <v>511</v>
      </c>
    </row>
    <row r="26" spans="1:7" ht="43.2" x14ac:dyDescent="0.3">
      <c r="A26" s="570"/>
      <c r="B26" s="136" t="s">
        <v>512</v>
      </c>
      <c r="C26" s="89" t="s">
        <v>513</v>
      </c>
      <c r="D26" s="16" t="s">
        <v>78</v>
      </c>
      <c r="E26" s="10" t="s">
        <v>514</v>
      </c>
      <c r="F26" s="55" t="s">
        <v>515</v>
      </c>
      <c r="G26" s="93" t="s">
        <v>516</v>
      </c>
    </row>
    <row r="27" spans="1:7" ht="28.8" x14ac:dyDescent="0.3">
      <c r="A27" s="570"/>
      <c r="B27" s="136" t="s">
        <v>517</v>
      </c>
      <c r="C27" s="89" t="s">
        <v>517</v>
      </c>
      <c r="D27" s="16" t="s">
        <v>78</v>
      </c>
      <c r="E27" s="10" t="s">
        <v>518</v>
      </c>
      <c r="F27" s="55" t="s">
        <v>519</v>
      </c>
      <c r="G27" s="93" t="s">
        <v>490</v>
      </c>
    </row>
    <row r="28" spans="1:7" ht="28.8" x14ac:dyDescent="0.3">
      <c r="A28" s="570"/>
      <c r="B28" s="136" t="s">
        <v>520</v>
      </c>
      <c r="C28" s="89" t="s">
        <v>521</v>
      </c>
      <c r="D28" s="16" t="s">
        <v>78</v>
      </c>
      <c r="E28" s="10" t="s">
        <v>522</v>
      </c>
      <c r="F28" s="55" t="s">
        <v>242</v>
      </c>
      <c r="G28" s="93" t="s">
        <v>523</v>
      </c>
    </row>
    <row r="29" spans="1:7" ht="86.4" x14ac:dyDescent="0.3">
      <c r="A29" s="570"/>
      <c r="B29" s="136" t="s">
        <v>524</v>
      </c>
      <c r="C29" s="89" t="s">
        <v>525</v>
      </c>
      <c r="D29" s="16" t="s">
        <v>78</v>
      </c>
      <c r="E29" s="10" t="s">
        <v>526</v>
      </c>
      <c r="F29" s="56" t="s">
        <v>527</v>
      </c>
      <c r="G29" s="93" t="s">
        <v>528</v>
      </c>
    </row>
    <row r="30" spans="1:7" ht="72.599999999999994" thickBot="1" x14ac:dyDescent="0.35">
      <c r="A30" s="571"/>
      <c r="B30" s="137" t="s">
        <v>529</v>
      </c>
      <c r="C30" s="213" t="s">
        <v>530</v>
      </c>
      <c r="D30" s="11" t="s">
        <v>78</v>
      </c>
      <c r="E30" s="251" t="s">
        <v>531</v>
      </c>
      <c r="F30" s="20" t="s">
        <v>242</v>
      </c>
      <c r="G30" s="257" t="s">
        <v>532</v>
      </c>
    </row>
    <row r="31" spans="1:7" x14ac:dyDescent="0.3">
      <c r="D31" s="34"/>
      <c r="E31" s="34"/>
      <c r="F31" s="201"/>
    </row>
    <row r="32" spans="1:7" x14ac:dyDescent="0.3">
      <c r="D32" s="34"/>
      <c r="E32" s="34"/>
      <c r="F32" s="201"/>
    </row>
    <row r="33" spans="2:17" x14ac:dyDescent="0.3">
      <c r="D33" s="34"/>
      <c r="E33" s="34"/>
      <c r="F33" s="201"/>
    </row>
    <row r="34" spans="2:17" x14ac:dyDescent="0.3">
      <c r="D34" s="34"/>
      <c r="E34" s="34"/>
      <c r="F34" s="201"/>
    </row>
    <row r="35" spans="2:17" x14ac:dyDescent="0.3">
      <c r="D35" s="34"/>
      <c r="E35" s="34"/>
      <c r="F35" s="201"/>
    </row>
    <row r="36" spans="2:17" x14ac:dyDescent="0.3">
      <c r="D36" s="34"/>
      <c r="E36" s="34"/>
      <c r="F36" s="201"/>
    </row>
    <row r="37" spans="2:17" x14ac:dyDescent="0.3">
      <c r="D37" s="34"/>
      <c r="E37" s="34"/>
      <c r="F37" s="201"/>
      <c r="H37"/>
      <c r="I37"/>
      <c r="J37"/>
      <c r="K37"/>
      <c r="L37"/>
      <c r="M37"/>
      <c r="N37"/>
      <c r="O37"/>
      <c r="P37"/>
      <c r="Q37"/>
    </row>
    <row r="38" spans="2:17" x14ac:dyDescent="0.3">
      <c r="B38"/>
      <c r="C38"/>
      <c r="D38" s="34"/>
      <c r="E38" s="34"/>
      <c r="F38" s="201"/>
      <c r="H38"/>
      <c r="I38"/>
      <c r="J38"/>
      <c r="K38"/>
      <c r="L38"/>
      <c r="M38"/>
      <c r="N38"/>
      <c r="O38"/>
      <c r="P38"/>
      <c r="Q38"/>
    </row>
    <row r="39" spans="2:17" x14ac:dyDescent="0.3">
      <c r="B39"/>
      <c r="C39"/>
      <c r="D39" s="34"/>
      <c r="E39" s="34"/>
      <c r="F39" s="201"/>
    </row>
    <row r="40" spans="2:17" x14ac:dyDescent="0.3">
      <c r="D40" s="34"/>
      <c r="E40" s="34"/>
      <c r="F40" s="201"/>
    </row>
    <row r="41" spans="2:17" x14ac:dyDescent="0.3">
      <c r="D41" s="34"/>
      <c r="E41" s="34"/>
      <c r="F41" s="201"/>
    </row>
    <row r="42" spans="2:17" x14ac:dyDescent="0.3">
      <c r="D42" s="34"/>
      <c r="E42" s="34"/>
      <c r="F42" s="201"/>
    </row>
    <row r="43" spans="2:17" x14ac:dyDescent="0.3">
      <c r="D43" s="34"/>
      <c r="E43" s="34"/>
      <c r="F43" s="201"/>
    </row>
    <row r="44" spans="2:17" x14ac:dyDescent="0.3">
      <c r="D44" s="34"/>
      <c r="E44" s="34"/>
      <c r="F44" s="201"/>
    </row>
    <row r="45" spans="2:17" x14ac:dyDescent="0.3">
      <c r="D45" s="34"/>
      <c r="E45" s="34"/>
      <c r="F45" s="201"/>
    </row>
    <row r="46" spans="2:17" x14ac:dyDescent="0.3">
      <c r="D46" s="34"/>
      <c r="E46" s="34"/>
      <c r="F46" s="201"/>
    </row>
    <row r="47" spans="2:17" x14ac:dyDescent="0.3">
      <c r="D47" s="34"/>
      <c r="E47" s="34"/>
      <c r="F47" s="201"/>
    </row>
    <row r="48" spans="2:17" x14ac:dyDescent="0.3">
      <c r="D48" s="34"/>
      <c r="E48" s="34"/>
      <c r="F48" s="201"/>
    </row>
    <row r="49" spans="4:6" x14ac:dyDescent="0.3">
      <c r="D49" s="34"/>
      <c r="E49" s="34"/>
      <c r="F49" s="201"/>
    </row>
    <row r="50" spans="4:6" x14ac:dyDescent="0.3">
      <c r="D50" s="34"/>
      <c r="E50" s="34"/>
      <c r="F50" s="201"/>
    </row>
    <row r="51" spans="4:6" x14ac:dyDescent="0.3">
      <c r="D51" s="34"/>
      <c r="E51" s="34"/>
      <c r="F51" s="201"/>
    </row>
    <row r="52" spans="4:6" x14ac:dyDescent="0.3">
      <c r="D52" s="34"/>
      <c r="E52" s="34"/>
      <c r="F52" s="201"/>
    </row>
    <row r="53" spans="4:6" x14ac:dyDescent="0.3">
      <c r="D53" s="34"/>
      <c r="E53" s="34"/>
      <c r="F53" s="201"/>
    </row>
    <row r="54" spans="4:6" x14ac:dyDescent="0.3">
      <c r="D54" s="34"/>
      <c r="E54" s="34"/>
      <c r="F54" s="201"/>
    </row>
    <row r="55" spans="4:6" x14ac:dyDescent="0.3">
      <c r="D55" s="34"/>
      <c r="E55" s="34"/>
      <c r="F55" s="201"/>
    </row>
    <row r="56" spans="4:6" x14ac:dyDescent="0.3">
      <c r="D56" s="34"/>
      <c r="E56" s="34"/>
      <c r="F56" s="201"/>
    </row>
    <row r="57" spans="4:6" x14ac:dyDescent="0.3">
      <c r="D57" s="34"/>
      <c r="E57" s="34"/>
      <c r="F57" s="201"/>
    </row>
    <row r="58" spans="4:6" x14ac:dyDescent="0.3">
      <c r="D58" s="34"/>
      <c r="E58" s="34"/>
      <c r="F58" s="201"/>
    </row>
    <row r="59" spans="4:6" x14ac:dyDescent="0.3">
      <c r="D59" s="34"/>
      <c r="E59" s="34"/>
      <c r="F59" s="201"/>
    </row>
    <row r="60" spans="4:6" x14ac:dyDescent="0.3">
      <c r="D60" s="34"/>
      <c r="E60" s="34"/>
      <c r="F60" s="201"/>
    </row>
    <row r="61" spans="4:6" x14ac:dyDescent="0.3">
      <c r="D61" s="34"/>
      <c r="E61" s="34"/>
      <c r="F61" s="201"/>
    </row>
    <row r="62" spans="4:6" x14ac:dyDescent="0.3">
      <c r="D62" s="34"/>
      <c r="E62" s="34"/>
      <c r="F62" s="201"/>
    </row>
    <row r="63" spans="4:6" x14ac:dyDescent="0.3">
      <c r="D63" s="34"/>
      <c r="E63" s="34"/>
      <c r="F63" s="201"/>
    </row>
    <row r="64" spans="4:6" x14ac:dyDescent="0.3">
      <c r="D64" s="34"/>
      <c r="E64" s="34"/>
      <c r="F64" s="201"/>
    </row>
    <row r="65" spans="4:6" x14ac:dyDescent="0.3">
      <c r="D65" s="34"/>
      <c r="E65" s="34"/>
      <c r="F65" s="201"/>
    </row>
    <row r="66" spans="4:6" x14ac:dyDescent="0.3">
      <c r="D66" s="34"/>
      <c r="E66" s="34"/>
      <c r="F66" s="201"/>
    </row>
    <row r="67" spans="4:6" x14ac:dyDescent="0.3">
      <c r="D67" s="34"/>
      <c r="E67" s="34"/>
      <c r="F67" s="201"/>
    </row>
    <row r="68" spans="4:6" x14ac:dyDescent="0.3">
      <c r="D68" s="34"/>
      <c r="E68" s="34"/>
      <c r="F68" s="201"/>
    </row>
    <row r="69" spans="4:6" x14ac:dyDescent="0.3">
      <c r="D69" s="34"/>
      <c r="E69" s="34"/>
      <c r="F69" s="201"/>
    </row>
    <row r="70" spans="4:6" x14ac:dyDescent="0.3">
      <c r="D70" s="34"/>
      <c r="E70" s="34"/>
      <c r="F70" s="201"/>
    </row>
    <row r="71" spans="4:6" x14ac:dyDescent="0.3">
      <c r="D71" s="34"/>
      <c r="E71" s="34"/>
      <c r="F71" s="201"/>
    </row>
    <row r="72" spans="4:6" x14ac:dyDescent="0.3">
      <c r="D72" s="34"/>
      <c r="E72" s="34"/>
      <c r="F72" s="201"/>
    </row>
    <row r="73" spans="4:6" x14ac:dyDescent="0.3">
      <c r="D73" s="34"/>
      <c r="E73" s="34"/>
      <c r="F73" s="201"/>
    </row>
    <row r="74" spans="4:6" x14ac:dyDescent="0.3">
      <c r="D74" s="34"/>
      <c r="E74" s="34"/>
      <c r="F74" s="201"/>
    </row>
    <row r="75" spans="4:6" x14ac:dyDescent="0.3">
      <c r="D75" s="34"/>
      <c r="E75" s="34"/>
      <c r="F75" s="201"/>
    </row>
    <row r="76" spans="4:6" x14ac:dyDescent="0.3">
      <c r="D76" s="34"/>
      <c r="E76" s="34"/>
      <c r="F76" s="201"/>
    </row>
    <row r="77" spans="4:6" x14ac:dyDescent="0.3">
      <c r="D77" s="34"/>
      <c r="E77" s="34"/>
      <c r="F77" s="201"/>
    </row>
    <row r="78" spans="4:6" x14ac:dyDescent="0.3">
      <c r="D78" s="34"/>
      <c r="E78" s="34"/>
      <c r="F78" s="201"/>
    </row>
    <row r="79" spans="4:6" x14ac:dyDescent="0.3">
      <c r="D79" s="34"/>
      <c r="E79" s="34"/>
      <c r="F79" s="201"/>
    </row>
    <row r="80" spans="4:6" x14ac:dyDescent="0.3">
      <c r="D80" s="34"/>
      <c r="E80" s="34"/>
      <c r="F80" s="201"/>
    </row>
    <row r="81" spans="4:6" x14ac:dyDescent="0.3">
      <c r="D81" s="34"/>
      <c r="E81" s="34"/>
      <c r="F81" s="201"/>
    </row>
    <row r="82" spans="4:6" x14ac:dyDescent="0.3">
      <c r="D82" s="34"/>
      <c r="E82" s="34"/>
      <c r="F82" s="201"/>
    </row>
    <row r="83" spans="4:6" x14ac:dyDescent="0.3">
      <c r="D83" s="34"/>
      <c r="E83" s="34"/>
      <c r="F83" s="201"/>
    </row>
    <row r="84" spans="4:6" x14ac:dyDescent="0.3">
      <c r="D84" s="34"/>
      <c r="E84" s="34"/>
      <c r="F84" s="201"/>
    </row>
    <row r="85" spans="4:6" x14ac:dyDescent="0.3">
      <c r="D85" s="34"/>
      <c r="E85" s="34"/>
      <c r="F85" s="201"/>
    </row>
    <row r="86" spans="4:6" x14ac:dyDescent="0.3">
      <c r="D86" s="34"/>
      <c r="E86" s="34"/>
      <c r="F86" s="201"/>
    </row>
    <row r="87" spans="4:6" x14ac:dyDescent="0.3">
      <c r="D87" s="34"/>
      <c r="E87" s="34"/>
      <c r="F87" s="201"/>
    </row>
    <row r="88" spans="4:6" x14ac:dyDescent="0.3">
      <c r="D88" s="34"/>
      <c r="E88" s="34"/>
      <c r="F88" s="201"/>
    </row>
    <row r="89" spans="4:6" x14ac:dyDescent="0.3">
      <c r="D89" s="34"/>
      <c r="E89" s="34"/>
      <c r="F89" s="201"/>
    </row>
    <row r="90" spans="4:6" x14ac:dyDescent="0.3">
      <c r="D90" s="34"/>
      <c r="E90" s="34"/>
      <c r="F90" s="201"/>
    </row>
    <row r="91" spans="4:6" x14ac:dyDescent="0.3">
      <c r="D91" s="34"/>
      <c r="E91" s="34"/>
      <c r="F91" s="201"/>
    </row>
    <row r="92" spans="4:6" x14ac:dyDescent="0.3">
      <c r="D92" s="34"/>
      <c r="E92" s="34"/>
      <c r="F92" s="201"/>
    </row>
    <row r="93" spans="4:6" x14ac:dyDescent="0.3">
      <c r="D93" s="34"/>
      <c r="E93" s="34"/>
      <c r="F93" s="201"/>
    </row>
    <row r="94" spans="4:6" x14ac:dyDescent="0.3">
      <c r="D94" s="34"/>
      <c r="E94" s="34"/>
      <c r="F94" s="201"/>
    </row>
    <row r="95" spans="4:6" x14ac:dyDescent="0.3">
      <c r="D95" s="34"/>
      <c r="E95" s="34"/>
      <c r="F95" s="201"/>
    </row>
    <row r="96" spans="4:6" x14ac:dyDescent="0.3">
      <c r="D96" s="34"/>
      <c r="E96" s="34"/>
      <c r="F96" s="201"/>
    </row>
    <row r="97" spans="4:6" x14ac:dyDescent="0.3">
      <c r="D97" s="34"/>
      <c r="E97" s="34"/>
      <c r="F97" s="201"/>
    </row>
    <row r="98" spans="4:6" x14ac:dyDescent="0.3">
      <c r="D98" s="34"/>
      <c r="E98" s="34"/>
      <c r="F98" s="201"/>
    </row>
    <row r="99" spans="4:6" x14ac:dyDescent="0.3">
      <c r="D99" s="34"/>
      <c r="E99" s="34"/>
      <c r="F99" s="201"/>
    </row>
    <row r="100" spans="4:6" x14ac:dyDescent="0.3">
      <c r="D100" s="34"/>
      <c r="E100" s="34"/>
      <c r="F100" s="201"/>
    </row>
    <row r="101" spans="4:6" x14ac:dyDescent="0.3">
      <c r="D101" s="34"/>
      <c r="E101" s="34"/>
      <c r="F101" s="201"/>
    </row>
    <row r="102" spans="4:6" x14ac:dyDescent="0.3">
      <c r="D102" s="34"/>
      <c r="E102" s="34"/>
      <c r="F102" s="201"/>
    </row>
    <row r="103" spans="4:6" x14ac:dyDescent="0.3">
      <c r="D103" s="34"/>
      <c r="E103" s="34"/>
      <c r="F103" s="201"/>
    </row>
    <row r="104" spans="4:6" x14ac:dyDescent="0.3">
      <c r="D104" s="34"/>
      <c r="E104" s="34"/>
      <c r="F104" s="201"/>
    </row>
    <row r="105" spans="4:6" x14ac:dyDescent="0.3">
      <c r="D105" s="34"/>
      <c r="E105" s="34"/>
      <c r="F105" s="201"/>
    </row>
    <row r="106" spans="4:6" x14ac:dyDescent="0.3">
      <c r="D106" s="34"/>
      <c r="E106" s="34"/>
      <c r="F106" s="201"/>
    </row>
    <row r="107" spans="4:6" x14ac:dyDescent="0.3">
      <c r="D107" s="34"/>
      <c r="E107" s="34"/>
      <c r="F107" s="201"/>
    </row>
    <row r="108" spans="4:6" x14ac:dyDescent="0.3">
      <c r="D108" s="34"/>
      <c r="E108" s="34"/>
      <c r="F108" s="201"/>
    </row>
    <row r="109" spans="4:6" x14ac:dyDescent="0.3">
      <c r="D109" s="34"/>
      <c r="E109" s="34"/>
      <c r="F109" s="201"/>
    </row>
    <row r="110" spans="4:6" x14ac:dyDescent="0.3">
      <c r="D110" s="34"/>
      <c r="E110" s="34"/>
      <c r="F110" s="201"/>
    </row>
    <row r="111" spans="4:6" x14ac:dyDescent="0.3">
      <c r="D111" s="34"/>
      <c r="E111" s="34"/>
      <c r="F111" s="201"/>
    </row>
    <row r="112" spans="4:6" x14ac:dyDescent="0.3">
      <c r="D112" s="34"/>
      <c r="E112" s="34"/>
      <c r="F112" s="201"/>
    </row>
    <row r="113" spans="4:6" x14ac:dyDescent="0.3">
      <c r="D113" s="34"/>
      <c r="E113" s="34"/>
      <c r="F113" s="201"/>
    </row>
    <row r="114" spans="4:6" x14ac:dyDescent="0.3">
      <c r="D114" s="34"/>
      <c r="E114" s="34"/>
      <c r="F114" s="201"/>
    </row>
    <row r="115" spans="4:6" x14ac:dyDescent="0.3">
      <c r="D115" s="34"/>
      <c r="E115" s="34"/>
      <c r="F115" s="201"/>
    </row>
    <row r="116" spans="4:6" x14ac:dyDescent="0.3">
      <c r="D116" s="34"/>
      <c r="E116" s="34"/>
      <c r="F116" s="201"/>
    </row>
    <row r="117" spans="4:6" x14ac:dyDescent="0.3">
      <c r="D117" s="34"/>
      <c r="E117" s="34"/>
      <c r="F117" s="201"/>
    </row>
    <row r="118" spans="4:6" x14ac:dyDescent="0.3">
      <c r="D118" s="34"/>
      <c r="E118" s="34"/>
      <c r="F118" s="201"/>
    </row>
    <row r="119" spans="4:6" x14ac:dyDescent="0.3">
      <c r="D119" s="34"/>
      <c r="E119" s="34"/>
      <c r="F119" s="201"/>
    </row>
    <row r="120" spans="4:6" x14ac:dyDescent="0.3">
      <c r="D120" s="34"/>
      <c r="E120" s="34"/>
      <c r="F120" s="201"/>
    </row>
    <row r="121" spans="4:6" x14ac:dyDescent="0.3">
      <c r="D121" s="34"/>
      <c r="E121" s="34"/>
      <c r="F121" s="201"/>
    </row>
    <row r="122" spans="4:6" x14ac:dyDescent="0.3">
      <c r="D122" s="34"/>
      <c r="E122" s="34"/>
      <c r="F122" s="201"/>
    </row>
    <row r="123" spans="4:6" x14ac:dyDescent="0.3">
      <c r="D123" s="34"/>
      <c r="E123" s="34"/>
      <c r="F123" s="201"/>
    </row>
    <row r="124" spans="4:6" x14ac:dyDescent="0.3">
      <c r="D124" s="34"/>
      <c r="E124" s="34"/>
      <c r="F124" s="201"/>
    </row>
    <row r="125" spans="4:6" x14ac:dyDescent="0.3">
      <c r="D125" s="34"/>
      <c r="E125" s="34"/>
      <c r="F125" s="201"/>
    </row>
    <row r="126" spans="4:6" x14ac:dyDescent="0.3">
      <c r="D126" s="34"/>
      <c r="E126" s="34"/>
      <c r="F126" s="201"/>
    </row>
    <row r="127" spans="4:6" x14ac:dyDescent="0.3">
      <c r="D127" s="34"/>
      <c r="E127" s="34"/>
      <c r="F127" s="201"/>
    </row>
    <row r="128" spans="4:6" x14ac:dyDescent="0.3">
      <c r="D128" s="34"/>
      <c r="E128" s="34"/>
      <c r="F128" s="201"/>
    </row>
    <row r="129" spans="4:6" x14ac:dyDescent="0.3">
      <c r="D129" s="34"/>
      <c r="E129" s="34"/>
      <c r="F129" s="201"/>
    </row>
    <row r="130" spans="4:6" x14ac:dyDescent="0.3">
      <c r="D130" s="34"/>
      <c r="E130" s="34"/>
      <c r="F130" s="201"/>
    </row>
    <row r="131" spans="4:6" x14ac:dyDescent="0.3">
      <c r="D131" s="34"/>
      <c r="E131" s="34"/>
      <c r="F131" s="201"/>
    </row>
    <row r="132" spans="4:6" x14ac:dyDescent="0.3">
      <c r="D132" s="34"/>
      <c r="E132" s="34"/>
      <c r="F132" s="201"/>
    </row>
    <row r="133" spans="4:6" x14ac:dyDescent="0.3">
      <c r="D133" s="34"/>
      <c r="E133" s="34"/>
      <c r="F133" s="201"/>
    </row>
    <row r="134" spans="4:6" x14ac:dyDescent="0.3">
      <c r="D134" s="34"/>
      <c r="E134" s="34"/>
      <c r="F134" s="201"/>
    </row>
    <row r="135" spans="4:6" x14ac:dyDescent="0.3">
      <c r="D135" s="34"/>
      <c r="E135" s="34"/>
      <c r="F135" s="201"/>
    </row>
    <row r="136" spans="4:6" x14ac:dyDescent="0.3">
      <c r="D136" s="34"/>
      <c r="E136" s="34"/>
      <c r="F136" s="201"/>
    </row>
    <row r="137" spans="4:6" x14ac:dyDescent="0.3">
      <c r="D137" s="34"/>
      <c r="E137" s="34"/>
      <c r="F137" s="201"/>
    </row>
    <row r="138" spans="4:6" x14ac:dyDescent="0.3">
      <c r="D138" s="34"/>
      <c r="E138" s="34"/>
      <c r="F138" s="201"/>
    </row>
    <row r="139" spans="4:6" x14ac:dyDescent="0.3">
      <c r="D139" s="34"/>
      <c r="E139" s="34"/>
      <c r="F139" s="201"/>
    </row>
    <row r="140" spans="4:6" x14ac:dyDescent="0.3">
      <c r="D140" s="34"/>
      <c r="E140" s="34"/>
      <c r="F140" s="201"/>
    </row>
    <row r="141" spans="4:6" x14ac:dyDescent="0.3">
      <c r="D141" s="34"/>
      <c r="E141" s="34"/>
      <c r="F141" s="201"/>
    </row>
    <row r="142" spans="4:6" x14ac:dyDescent="0.3">
      <c r="D142" s="34"/>
      <c r="E142" s="34"/>
      <c r="F142" s="201"/>
    </row>
    <row r="143" spans="4:6" x14ac:dyDescent="0.3">
      <c r="D143" s="34"/>
      <c r="E143" s="34"/>
      <c r="F143" s="201"/>
    </row>
    <row r="144" spans="4:6" x14ac:dyDescent="0.3">
      <c r="D144" s="34"/>
      <c r="E144" s="34"/>
      <c r="F144" s="201"/>
    </row>
    <row r="145" spans="4:6" x14ac:dyDescent="0.3">
      <c r="D145" s="34"/>
      <c r="E145" s="34"/>
      <c r="F145" s="201"/>
    </row>
    <row r="146" spans="4:6" x14ac:dyDescent="0.3">
      <c r="D146" s="34"/>
      <c r="E146" s="34"/>
      <c r="F146" s="201"/>
    </row>
    <row r="147" spans="4:6" x14ac:dyDescent="0.3">
      <c r="D147" s="34"/>
      <c r="E147" s="34"/>
      <c r="F147" s="201"/>
    </row>
    <row r="148" spans="4:6" x14ac:dyDescent="0.3">
      <c r="D148" s="34"/>
      <c r="E148" s="34"/>
      <c r="F148" s="201"/>
    </row>
    <row r="149" spans="4:6" x14ac:dyDescent="0.3">
      <c r="D149" s="34"/>
      <c r="E149" s="34"/>
      <c r="F149" s="201"/>
    </row>
    <row r="150" spans="4:6" x14ac:dyDescent="0.3">
      <c r="D150" s="34"/>
      <c r="E150" s="34"/>
      <c r="F150" s="201"/>
    </row>
    <row r="151" spans="4:6" x14ac:dyDescent="0.3">
      <c r="D151" s="34"/>
      <c r="E151" s="34"/>
      <c r="F151" s="201"/>
    </row>
    <row r="152" spans="4:6" x14ac:dyDescent="0.3">
      <c r="D152" s="34"/>
      <c r="E152" s="34"/>
      <c r="F152" s="201"/>
    </row>
    <row r="153" spans="4:6" x14ac:dyDescent="0.3">
      <c r="D153" s="34"/>
      <c r="E153" s="34"/>
      <c r="F153" s="201"/>
    </row>
    <row r="154" spans="4:6" x14ac:dyDescent="0.3">
      <c r="D154" s="34"/>
      <c r="E154" s="34"/>
      <c r="F154" s="201"/>
    </row>
    <row r="155" spans="4:6" x14ac:dyDescent="0.3">
      <c r="D155" s="34"/>
      <c r="E155" s="34"/>
      <c r="F155" s="201"/>
    </row>
    <row r="156" spans="4:6" x14ac:dyDescent="0.3">
      <c r="D156" s="34"/>
      <c r="E156" s="34"/>
      <c r="F156" s="201"/>
    </row>
    <row r="157" spans="4:6" x14ac:dyDescent="0.3">
      <c r="D157" s="34"/>
      <c r="E157" s="34"/>
      <c r="F157" s="201"/>
    </row>
    <row r="158" spans="4:6" x14ac:dyDescent="0.3">
      <c r="D158" s="34"/>
      <c r="E158" s="34"/>
      <c r="F158" s="201"/>
    </row>
    <row r="159" spans="4:6" x14ac:dyDescent="0.3">
      <c r="D159" s="34"/>
      <c r="E159" s="34"/>
      <c r="F159" s="201"/>
    </row>
    <row r="160" spans="4:6" x14ac:dyDescent="0.3">
      <c r="D160" s="34"/>
      <c r="E160" s="34"/>
      <c r="F160" s="201"/>
    </row>
    <row r="161" spans="4:6" x14ac:dyDescent="0.3">
      <c r="D161" s="34"/>
      <c r="E161" s="34"/>
      <c r="F161" s="201"/>
    </row>
    <row r="162" spans="4:6" x14ac:dyDescent="0.3">
      <c r="D162" s="34"/>
      <c r="E162" s="34"/>
      <c r="F162" s="201"/>
    </row>
    <row r="163" spans="4:6" x14ac:dyDescent="0.3">
      <c r="D163" s="34"/>
      <c r="E163" s="34"/>
      <c r="F163" s="201"/>
    </row>
    <row r="164" spans="4:6" x14ac:dyDescent="0.3">
      <c r="D164" s="34"/>
      <c r="E164" s="34"/>
      <c r="F164" s="201"/>
    </row>
    <row r="165" spans="4:6" x14ac:dyDescent="0.3">
      <c r="D165" s="34"/>
      <c r="E165" s="34"/>
      <c r="F165" s="201"/>
    </row>
    <row r="166" spans="4:6" x14ac:dyDescent="0.3">
      <c r="D166" s="34"/>
      <c r="E166" s="34"/>
      <c r="F166" s="201"/>
    </row>
    <row r="167" spans="4:6" x14ac:dyDescent="0.3">
      <c r="D167" s="34"/>
      <c r="E167" s="34"/>
      <c r="F167" s="201"/>
    </row>
    <row r="168" spans="4:6" x14ac:dyDescent="0.3">
      <c r="D168" s="34"/>
      <c r="E168" s="34"/>
      <c r="F168" s="201"/>
    </row>
    <row r="169" spans="4:6" x14ac:dyDescent="0.3">
      <c r="D169" s="34"/>
      <c r="E169" s="34"/>
      <c r="F169" s="201"/>
    </row>
    <row r="170" spans="4:6" x14ac:dyDescent="0.3">
      <c r="D170" s="34"/>
      <c r="E170" s="34"/>
      <c r="F170" s="201"/>
    </row>
    <row r="171" spans="4:6" x14ac:dyDescent="0.3">
      <c r="D171" s="34"/>
      <c r="E171" s="34"/>
      <c r="F171" s="201"/>
    </row>
    <row r="172" spans="4:6" x14ac:dyDescent="0.3">
      <c r="D172" s="34"/>
      <c r="E172" s="34"/>
      <c r="F172" s="201"/>
    </row>
    <row r="173" spans="4:6" x14ac:dyDescent="0.3">
      <c r="D173" s="34"/>
      <c r="E173" s="34"/>
      <c r="F173" s="201"/>
    </row>
    <row r="174" spans="4:6" x14ac:dyDescent="0.3">
      <c r="D174" s="34"/>
      <c r="E174" s="34"/>
      <c r="F174" s="201"/>
    </row>
    <row r="175" spans="4:6" x14ac:dyDescent="0.3">
      <c r="D175" s="34"/>
      <c r="E175" s="34"/>
      <c r="F175" s="201"/>
    </row>
    <row r="176" spans="4:6" x14ac:dyDescent="0.3">
      <c r="D176" s="34"/>
      <c r="E176" s="34"/>
      <c r="F176" s="201"/>
    </row>
    <row r="177" spans="4:6" x14ac:dyDescent="0.3">
      <c r="D177" s="34"/>
      <c r="E177" s="34"/>
      <c r="F177" s="201"/>
    </row>
    <row r="178" spans="4:6" x14ac:dyDescent="0.3">
      <c r="D178" s="34"/>
      <c r="E178" s="34"/>
      <c r="F178" s="201"/>
    </row>
    <row r="179" spans="4:6" x14ac:dyDescent="0.3">
      <c r="D179" s="34"/>
      <c r="E179" s="34"/>
      <c r="F179" s="201"/>
    </row>
    <row r="180" spans="4:6" x14ac:dyDescent="0.3">
      <c r="D180" s="34"/>
      <c r="E180" s="34"/>
      <c r="F180" s="201"/>
    </row>
    <row r="181" spans="4:6" x14ac:dyDescent="0.3">
      <c r="D181" s="34"/>
      <c r="E181" s="34"/>
      <c r="F181" s="201"/>
    </row>
    <row r="182" spans="4:6" x14ac:dyDescent="0.3">
      <c r="D182" s="34"/>
      <c r="E182" s="34"/>
      <c r="F182" s="201"/>
    </row>
    <row r="183" spans="4:6" x14ac:dyDescent="0.3">
      <c r="D183" s="34"/>
      <c r="E183" s="34"/>
      <c r="F183" s="201"/>
    </row>
    <row r="184" spans="4:6" x14ac:dyDescent="0.3">
      <c r="D184" s="34"/>
      <c r="E184" s="34"/>
      <c r="F184" s="201"/>
    </row>
    <row r="185" spans="4:6" x14ac:dyDescent="0.3">
      <c r="D185" s="34"/>
      <c r="E185" s="34"/>
      <c r="F185" s="201"/>
    </row>
    <row r="186" spans="4:6" x14ac:dyDescent="0.3">
      <c r="D186" s="34"/>
      <c r="E186" s="34"/>
      <c r="F186" s="201"/>
    </row>
    <row r="187" spans="4:6" x14ac:dyDescent="0.3">
      <c r="D187" s="34"/>
      <c r="E187" s="34"/>
      <c r="F187" s="201"/>
    </row>
    <row r="188" spans="4:6" x14ac:dyDescent="0.3">
      <c r="D188" s="34"/>
      <c r="E188" s="34"/>
      <c r="F188" s="201"/>
    </row>
    <row r="189" spans="4:6" x14ac:dyDescent="0.3">
      <c r="D189" s="34"/>
      <c r="E189" s="34"/>
      <c r="F189" s="201"/>
    </row>
    <row r="190" spans="4:6" x14ac:dyDescent="0.3">
      <c r="D190" s="34"/>
      <c r="E190" s="34"/>
      <c r="F190" s="201"/>
    </row>
    <row r="191" spans="4:6" x14ac:dyDescent="0.3">
      <c r="D191" s="34"/>
      <c r="E191" s="34"/>
      <c r="F191" s="201"/>
    </row>
    <row r="192" spans="4:6" x14ac:dyDescent="0.3">
      <c r="D192" s="34"/>
      <c r="E192" s="34"/>
      <c r="F192" s="201"/>
    </row>
    <row r="193" spans="4:6" x14ac:dyDescent="0.3">
      <c r="D193" s="34"/>
      <c r="E193" s="34"/>
      <c r="F193" s="201"/>
    </row>
    <row r="194" spans="4:6" x14ac:dyDescent="0.3">
      <c r="D194" s="34"/>
      <c r="E194" s="34"/>
      <c r="F194" s="201"/>
    </row>
    <row r="195" spans="4:6" x14ac:dyDescent="0.3">
      <c r="D195" s="34"/>
      <c r="E195" s="34"/>
      <c r="F195" s="201"/>
    </row>
    <row r="196" spans="4:6" x14ac:dyDescent="0.3">
      <c r="D196" s="34"/>
      <c r="E196" s="34"/>
      <c r="F196" s="201"/>
    </row>
    <row r="197" spans="4:6" x14ac:dyDescent="0.3">
      <c r="D197" s="34"/>
      <c r="E197" s="34"/>
      <c r="F197" s="201"/>
    </row>
    <row r="198" spans="4:6" x14ac:dyDescent="0.3">
      <c r="D198" s="34"/>
      <c r="E198" s="34"/>
      <c r="F198" s="201"/>
    </row>
    <row r="199" spans="4:6" x14ac:dyDescent="0.3">
      <c r="D199" s="34"/>
      <c r="E199" s="34"/>
      <c r="F199" s="201"/>
    </row>
    <row r="200" spans="4:6" x14ac:dyDescent="0.3">
      <c r="D200" s="34"/>
      <c r="E200" s="34"/>
      <c r="F200" s="201"/>
    </row>
    <row r="201" spans="4:6" x14ac:dyDescent="0.3">
      <c r="D201" s="34"/>
      <c r="E201" s="34"/>
      <c r="F201" s="201"/>
    </row>
    <row r="202" spans="4:6" x14ac:dyDescent="0.3">
      <c r="D202" s="34"/>
      <c r="E202" s="34"/>
      <c r="F202" s="201"/>
    </row>
    <row r="203" spans="4:6" x14ac:dyDescent="0.3">
      <c r="D203" s="34"/>
      <c r="E203" s="34"/>
      <c r="F203" s="201"/>
    </row>
    <row r="204" spans="4:6" x14ac:dyDescent="0.3">
      <c r="D204" s="34"/>
      <c r="E204" s="34"/>
      <c r="F204" s="201"/>
    </row>
    <row r="205" spans="4:6" x14ac:dyDescent="0.3">
      <c r="D205" s="34"/>
      <c r="E205" s="34"/>
      <c r="F205" s="201"/>
    </row>
    <row r="206" spans="4:6" x14ac:dyDescent="0.3">
      <c r="D206" s="34"/>
      <c r="E206" s="34"/>
      <c r="F206" s="201"/>
    </row>
    <row r="207" spans="4:6" x14ac:dyDescent="0.3">
      <c r="D207" s="34"/>
      <c r="E207" s="34"/>
      <c r="F207" s="201"/>
    </row>
    <row r="208" spans="4:6" x14ac:dyDescent="0.3">
      <c r="D208" s="34"/>
      <c r="E208" s="34"/>
      <c r="F208" s="201"/>
    </row>
    <row r="209" spans="4:6" x14ac:dyDescent="0.3">
      <c r="D209" s="34"/>
      <c r="E209" s="34"/>
      <c r="F209" s="201"/>
    </row>
    <row r="210" spans="4:6" x14ac:dyDescent="0.3">
      <c r="D210" s="34"/>
      <c r="E210" s="34"/>
      <c r="F210" s="201"/>
    </row>
    <row r="211" spans="4:6" x14ac:dyDescent="0.3">
      <c r="D211" s="34"/>
      <c r="E211" s="34"/>
      <c r="F211" s="201"/>
    </row>
    <row r="212" spans="4:6" x14ac:dyDescent="0.3">
      <c r="D212" s="34"/>
      <c r="E212" s="34"/>
      <c r="F212" s="201"/>
    </row>
    <row r="213" spans="4:6" x14ac:dyDescent="0.3">
      <c r="D213" s="34"/>
      <c r="E213" s="34"/>
      <c r="F213" s="201"/>
    </row>
    <row r="214" spans="4:6" x14ac:dyDescent="0.3">
      <c r="D214" s="34"/>
      <c r="E214" s="34"/>
      <c r="F214" s="201"/>
    </row>
    <row r="215" spans="4:6" x14ac:dyDescent="0.3">
      <c r="D215" s="34"/>
      <c r="E215" s="34"/>
      <c r="F215" s="201"/>
    </row>
    <row r="216" spans="4:6" x14ac:dyDescent="0.3">
      <c r="D216" s="34"/>
      <c r="E216" s="34"/>
      <c r="F216" s="201"/>
    </row>
    <row r="217" spans="4:6" x14ac:dyDescent="0.3">
      <c r="D217" s="34"/>
      <c r="E217" s="34"/>
      <c r="F217" s="201"/>
    </row>
    <row r="218" spans="4:6" x14ac:dyDescent="0.3">
      <c r="D218" s="34"/>
      <c r="E218" s="34"/>
      <c r="F218" s="201"/>
    </row>
    <row r="219" spans="4:6" x14ac:dyDescent="0.3">
      <c r="D219" s="34"/>
      <c r="E219" s="34"/>
      <c r="F219" s="201"/>
    </row>
    <row r="220" spans="4:6" x14ac:dyDescent="0.3">
      <c r="D220" s="34"/>
      <c r="E220" s="34"/>
      <c r="F220" s="201"/>
    </row>
    <row r="221" spans="4:6" x14ac:dyDescent="0.3">
      <c r="D221" s="34"/>
      <c r="E221" s="34"/>
      <c r="F221" s="201"/>
    </row>
    <row r="222" spans="4:6" x14ac:dyDescent="0.3">
      <c r="D222" s="34"/>
      <c r="E222" s="34"/>
      <c r="F222" s="201"/>
    </row>
    <row r="223" spans="4:6" x14ac:dyDescent="0.3">
      <c r="D223" s="34"/>
      <c r="E223" s="34"/>
      <c r="F223" s="201"/>
    </row>
    <row r="224" spans="4:6" x14ac:dyDescent="0.3">
      <c r="D224" s="34"/>
      <c r="E224" s="34"/>
      <c r="F224" s="201"/>
    </row>
    <row r="225" spans="4:6" x14ac:dyDescent="0.3">
      <c r="D225" s="34"/>
      <c r="E225" s="34"/>
      <c r="F225" s="201"/>
    </row>
    <row r="226" spans="4:6" x14ac:dyDescent="0.3">
      <c r="D226" s="34"/>
      <c r="E226" s="34"/>
      <c r="F226" s="201"/>
    </row>
    <row r="227" spans="4:6" x14ac:dyDescent="0.3">
      <c r="D227" s="34"/>
      <c r="E227" s="34"/>
      <c r="F227" s="201"/>
    </row>
    <row r="228" spans="4:6" x14ac:dyDescent="0.3">
      <c r="D228" s="34"/>
      <c r="E228" s="34"/>
      <c r="F228" s="201"/>
    </row>
    <row r="229" spans="4:6" x14ac:dyDescent="0.3">
      <c r="D229" s="34"/>
      <c r="E229" s="34"/>
      <c r="F229" s="201"/>
    </row>
    <row r="230" spans="4:6" x14ac:dyDescent="0.3">
      <c r="D230" s="34"/>
      <c r="E230" s="34"/>
      <c r="F230" s="201"/>
    </row>
    <row r="231" spans="4:6" x14ac:dyDescent="0.3">
      <c r="D231" s="34"/>
      <c r="E231" s="34"/>
      <c r="F231" s="201"/>
    </row>
    <row r="232" spans="4:6" x14ac:dyDescent="0.3">
      <c r="D232" s="34"/>
      <c r="E232" s="34"/>
      <c r="F232" s="201"/>
    </row>
    <row r="233" spans="4:6" x14ac:dyDescent="0.3">
      <c r="D233" s="34"/>
      <c r="E233" s="34"/>
      <c r="F233" s="201"/>
    </row>
    <row r="234" spans="4:6" x14ac:dyDescent="0.3">
      <c r="D234" s="34"/>
      <c r="E234" s="34"/>
      <c r="F234" s="201"/>
    </row>
    <row r="235" spans="4:6" x14ac:dyDescent="0.3">
      <c r="D235" s="34"/>
      <c r="E235" s="34"/>
      <c r="F235" s="201"/>
    </row>
    <row r="236" spans="4:6" x14ac:dyDescent="0.3">
      <c r="D236" s="34"/>
      <c r="E236" s="34"/>
      <c r="F236" s="201"/>
    </row>
    <row r="237" spans="4:6" x14ac:dyDescent="0.3">
      <c r="D237" s="34"/>
      <c r="E237" s="34"/>
      <c r="F237" s="201"/>
    </row>
    <row r="238" spans="4:6" x14ac:dyDescent="0.3">
      <c r="D238" s="34"/>
      <c r="E238" s="34"/>
      <c r="F238" s="201"/>
    </row>
    <row r="239" spans="4:6" x14ac:dyDescent="0.3">
      <c r="D239" s="34"/>
      <c r="E239" s="34"/>
      <c r="F239" s="201"/>
    </row>
    <row r="240" spans="4:6" x14ac:dyDescent="0.3">
      <c r="D240" s="34"/>
      <c r="E240" s="34"/>
      <c r="F240" s="201"/>
    </row>
    <row r="241" spans="4:6" x14ac:dyDescent="0.3">
      <c r="D241" s="34"/>
      <c r="E241" s="34"/>
      <c r="F241" s="201"/>
    </row>
    <row r="242" spans="4:6" x14ac:dyDescent="0.3">
      <c r="D242" s="34"/>
      <c r="E242" s="34"/>
      <c r="F242" s="201"/>
    </row>
    <row r="243" spans="4:6" x14ac:dyDescent="0.3">
      <c r="D243" s="34"/>
      <c r="E243" s="34"/>
      <c r="F243" s="201"/>
    </row>
    <row r="244" spans="4:6" x14ac:dyDescent="0.3">
      <c r="D244" s="34"/>
      <c r="E244" s="34"/>
      <c r="F244" s="201"/>
    </row>
    <row r="245" spans="4:6" x14ac:dyDescent="0.3">
      <c r="D245" s="34"/>
      <c r="E245" s="34"/>
      <c r="F245" s="201"/>
    </row>
    <row r="246" spans="4:6" x14ac:dyDescent="0.3">
      <c r="D246" s="34"/>
      <c r="E246" s="34"/>
      <c r="F246" s="201"/>
    </row>
    <row r="247" spans="4:6" x14ac:dyDescent="0.3">
      <c r="D247" s="34"/>
      <c r="E247" s="34"/>
      <c r="F247" s="201"/>
    </row>
    <row r="248" spans="4:6" x14ac:dyDescent="0.3">
      <c r="D248" s="34"/>
      <c r="E248" s="34"/>
      <c r="F248" s="201"/>
    </row>
    <row r="249" spans="4:6" x14ac:dyDescent="0.3">
      <c r="D249" s="34"/>
      <c r="E249" s="34"/>
      <c r="F249" s="201"/>
    </row>
    <row r="250" spans="4:6" x14ac:dyDescent="0.3">
      <c r="D250" s="34"/>
      <c r="E250" s="34"/>
      <c r="F250" s="201"/>
    </row>
    <row r="251" spans="4:6" x14ac:dyDescent="0.3">
      <c r="D251" s="34"/>
      <c r="E251" s="34"/>
      <c r="F251" s="201"/>
    </row>
    <row r="252" spans="4:6" x14ac:dyDescent="0.3">
      <c r="D252" s="34"/>
      <c r="E252" s="34"/>
      <c r="F252" s="201"/>
    </row>
    <row r="253" spans="4:6" x14ac:dyDescent="0.3">
      <c r="D253" s="34"/>
      <c r="E253" s="34"/>
      <c r="F253" s="201"/>
    </row>
    <row r="254" spans="4:6" x14ac:dyDescent="0.3">
      <c r="D254" s="34"/>
      <c r="E254" s="34"/>
      <c r="F254" s="201"/>
    </row>
    <row r="255" spans="4:6" x14ac:dyDescent="0.3">
      <c r="D255" s="34"/>
      <c r="E255" s="34"/>
      <c r="F255" s="201"/>
    </row>
    <row r="256" spans="4:6" x14ac:dyDescent="0.3">
      <c r="D256" s="34"/>
      <c r="E256" s="34"/>
      <c r="F256" s="201"/>
    </row>
    <row r="257" spans="4:6" x14ac:dyDescent="0.3">
      <c r="D257" s="34"/>
      <c r="E257" s="34"/>
      <c r="F257" s="201"/>
    </row>
    <row r="258" spans="4:6" x14ac:dyDescent="0.3">
      <c r="D258" s="34"/>
      <c r="E258" s="34"/>
      <c r="F258" s="201"/>
    </row>
    <row r="259" spans="4:6" x14ac:dyDescent="0.3">
      <c r="D259" s="34"/>
      <c r="E259" s="34"/>
      <c r="F259" s="201"/>
    </row>
    <row r="260" spans="4:6" x14ac:dyDescent="0.3">
      <c r="D260" s="34"/>
      <c r="E260" s="34"/>
      <c r="F260" s="201"/>
    </row>
    <row r="261" spans="4:6" x14ac:dyDescent="0.3">
      <c r="D261" s="34"/>
      <c r="E261" s="34"/>
      <c r="F261" s="201"/>
    </row>
    <row r="262" spans="4:6" x14ac:dyDescent="0.3">
      <c r="D262" s="34"/>
      <c r="E262" s="34"/>
      <c r="F262" s="201"/>
    </row>
  </sheetData>
  <mergeCells count="15">
    <mergeCell ref="A2:A30"/>
    <mergeCell ref="G5:G6"/>
    <mergeCell ref="B7:B8"/>
    <mergeCell ref="C7:C8"/>
    <mergeCell ref="D7:D8"/>
    <mergeCell ref="E7:E8"/>
    <mergeCell ref="G7:G8"/>
    <mergeCell ref="B5:B6"/>
    <mergeCell ref="C5:C6"/>
    <mergeCell ref="D5:D6"/>
    <mergeCell ref="E5:E6"/>
    <mergeCell ref="B14:B15"/>
    <mergeCell ref="D14:D15"/>
    <mergeCell ref="E14:E15"/>
    <mergeCell ref="G14:G15"/>
  </mergeCells>
  <hyperlinks>
    <hyperlink ref="F8" r:id="rId1" display="Controlled Vocabulary: MSBIAS at http://www.marinespecies.org/msbias/aphia.php?p=search" xr:uid="{00000000-0004-0000-0F00-000000000000}"/>
    <hyperlink ref="F5" r:id="rId2" display="Controlled Vocabulary: World Register of Marine Species at  http://www.marinespecies.org/  " xr:uid="{00000000-0004-0000-0F00-000002000000}"/>
    <hyperlink ref="F6" r:id="rId3" xr:uid="{00000000-0004-0000-0F00-000003000000}"/>
    <hyperlink ref="F7" r:id="rId4" display="Controlled Vocabulary: World Register of Marine Species at  http://www.marinespecies.org/  " xr:uid="{00000000-0004-0000-0F00-000004000000}"/>
    <hyperlink ref="E19" r:id="rId5" display="http://www.legislation.gov.uk/uksi/2004/3391/pdfs/uksi_20043391_en.pdf" xr:uid="{00000000-0004-0000-0F00-000005000000}"/>
    <hyperlink ref="F21" r:id="rId6" xr:uid="{B49D4A0A-6B45-48AD-B5F4-1F4971C7F499}"/>
    <hyperlink ref="F20" r:id="rId7" display="Free text or Controlled Vocabulary; Biological entity gender, Table S10 at https://www.bodc.ac.uk/resources/vocabularies/vocabulary_search/S10/" xr:uid="{D771D961-250A-49DC-B4AB-7022D8DD04F8}"/>
    <hyperlink ref="F14" r:id="rId8" display="Free text, or controlled vocabulary: Biological entity subcomponent terms, Table S12 at https://vocab.nerc.ac.uk/search_nvs/S12/" xr:uid="{0F96AF8E-24E1-4C55-9168-0528DE1EB410}"/>
    <hyperlink ref="F15" r:id="rId9" xr:uid="{D256A0A1-F20D-4FFC-B596-0BE5BADABF25}"/>
  </hyperlinks>
  <pageMargins left="0.7" right="0.7" top="0.75" bottom="0.75" header="0.3" footer="0.3"/>
  <pageSetup paperSize="9" scale="46" orientation="portrait" r:id="rId1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08A023-5276-466E-8AF5-2CE24A296BD3}">
  <sheetPr>
    <tabColor rgb="FFB2A1C7"/>
  </sheetPr>
  <dimension ref="A1:AB244"/>
  <sheetViews>
    <sheetView workbookViewId="0">
      <selection activeCell="I20" sqref="I20"/>
    </sheetView>
  </sheetViews>
  <sheetFormatPr defaultColWidth="98.6640625" defaultRowHeight="14.4" x14ac:dyDescent="0.3"/>
  <cols>
    <col min="1" max="1" width="3.6640625" bestFit="1" customWidth="1"/>
    <col min="2" max="2" width="29.88671875" bestFit="1" customWidth="1"/>
    <col min="3" max="3" width="17.44140625" style="24" bestFit="1" customWidth="1"/>
    <col min="4" max="4" width="14.5546875" style="24" bestFit="1" customWidth="1"/>
    <col min="5" max="5" width="10.109375" style="4" bestFit="1" customWidth="1"/>
    <col min="6" max="6" width="16.6640625" style="24" bestFit="1" customWidth="1"/>
    <col min="7" max="7" width="10" style="24" bestFit="1" customWidth="1"/>
    <col min="8" max="8" width="13" style="24" bestFit="1" customWidth="1"/>
    <col min="9" max="9" width="17.88671875" style="4" bestFit="1" customWidth="1"/>
    <col min="10" max="10" width="13" style="4" bestFit="1" customWidth="1"/>
    <col min="11" max="11" width="10.88671875" style="4" bestFit="1" customWidth="1"/>
    <col min="12" max="12" width="20.109375" style="24" bestFit="1" customWidth="1"/>
    <col min="13" max="13" width="10.88671875" style="24" bestFit="1" customWidth="1"/>
    <col min="14" max="14" width="13.44140625" style="4" bestFit="1" customWidth="1"/>
    <col min="15" max="15" width="25.88671875" style="4" bestFit="1" customWidth="1"/>
    <col min="16" max="16" width="12.6640625" style="4" bestFit="1" customWidth="1"/>
    <col min="17" max="17" width="18.109375" style="24" bestFit="1" customWidth="1"/>
    <col min="18" max="18" width="12.33203125" style="4" bestFit="1" customWidth="1"/>
    <col min="19" max="19" width="20.44140625" style="4" bestFit="1" customWidth="1"/>
    <col min="20" max="20" width="25.109375" style="4" bestFit="1" customWidth="1"/>
    <col min="21" max="21" width="18.88671875" style="4" bestFit="1" customWidth="1"/>
    <col min="22" max="22" width="13.33203125" style="4" bestFit="1" customWidth="1"/>
    <col min="23" max="23" width="12.33203125" style="4" bestFit="1" customWidth="1"/>
    <col min="24" max="24" width="7.6640625" style="4" bestFit="1" customWidth="1"/>
    <col min="25" max="25" width="11.5546875" style="4" bestFit="1" customWidth="1"/>
    <col min="26" max="26" width="31.33203125" bestFit="1" customWidth="1"/>
    <col min="27" max="27" width="13.109375" bestFit="1" customWidth="1"/>
    <col min="28" max="28" width="24.88671875" bestFit="1" customWidth="1"/>
  </cols>
  <sheetData>
    <row r="1" spans="1:28" s="138" customFormat="1" ht="16.2" thickBot="1" x14ac:dyDescent="0.35">
      <c r="A1" s="252"/>
      <c r="B1" s="202" t="s">
        <v>46</v>
      </c>
      <c r="C1" s="180" t="s">
        <v>620</v>
      </c>
      <c r="D1" s="485" t="s">
        <v>623</v>
      </c>
      <c r="E1" s="323" t="s">
        <v>453</v>
      </c>
      <c r="F1" s="355" t="s">
        <v>455</v>
      </c>
      <c r="G1" s="355" t="s">
        <v>460</v>
      </c>
      <c r="H1" s="323" t="s">
        <v>464</v>
      </c>
      <c r="I1" s="323" t="s">
        <v>467</v>
      </c>
      <c r="J1" s="181" t="s">
        <v>389</v>
      </c>
      <c r="K1" s="356" t="s">
        <v>471</v>
      </c>
      <c r="L1" s="110" t="s">
        <v>473</v>
      </c>
      <c r="M1" s="354" t="s">
        <v>476</v>
      </c>
      <c r="N1" s="181" t="s">
        <v>478</v>
      </c>
      <c r="O1" s="181" t="s">
        <v>480</v>
      </c>
      <c r="P1" s="351" t="s">
        <v>483</v>
      </c>
      <c r="Q1" s="111" t="s">
        <v>486</v>
      </c>
      <c r="R1" s="476" t="s">
        <v>491</v>
      </c>
      <c r="S1" s="476" t="s">
        <v>494</v>
      </c>
      <c r="T1" s="351" t="s">
        <v>498</v>
      </c>
      <c r="U1" s="351" t="s">
        <v>500</v>
      </c>
      <c r="V1" s="351" t="s">
        <v>504</v>
      </c>
      <c r="W1" s="351" t="s">
        <v>508</v>
      </c>
      <c r="X1" s="351" t="s">
        <v>512</v>
      </c>
      <c r="Y1" s="351" t="s">
        <v>517</v>
      </c>
      <c r="Z1" s="351" t="s">
        <v>520</v>
      </c>
      <c r="AA1" s="351" t="s">
        <v>524</v>
      </c>
      <c r="AB1" s="357" t="s">
        <v>529</v>
      </c>
    </row>
    <row r="2" spans="1:28" ht="16.2" thickBot="1" x14ac:dyDescent="0.35">
      <c r="A2" s="584" t="s">
        <v>452</v>
      </c>
      <c r="B2" s="202" t="s">
        <v>47</v>
      </c>
      <c r="C2" s="180" t="s">
        <v>621</v>
      </c>
      <c r="D2" s="485" t="s">
        <v>624</v>
      </c>
      <c r="E2" s="323" t="s">
        <v>453</v>
      </c>
      <c r="F2" s="358" t="s">
        <v>455</v>
      </c>
      <c r="G2" s="323" t="s">
        <v>461</v>
      </c>
      <c r="H2" s="323" t="s">
        <v>464</v>
      </c>
      <c r="I2" s="323" t="s">
        <v>468</v>
      </c>
      <c r="J2" s="181" t="s">
        <v>390</v>
      </c>
      <c r="K2" s="356" t="s">
        <v>471</v>
      </c>
      <c r="L2" s="181" t="s">
        <v>474</v>
      </c>
      <c r="M2" s="350" t="s">
        <v>477</v>
      </c>
      <c r="N2" s="181" t="s">
        <v>478</v>
      </c>
      <c r="O2" s="181" t="s">
        <v>481</v>
      </c>
      <c r="P2" s="351" t="s">
        <v>483</v>
      </c>
      <c r="Q2" s="351" t="s">
        <v>487</v>
      </c>
      <c r="R2" s="351" t="s">
        <v>491</v>
      </c>
      <c r="S2" s="351" t="s">
        <v>495</v>
      </c>
      <c r="T2" s="351" t="s">
        <v>499</v>
      </c>
      <c r="U2" s="351" t="s">
        <v>501</v>
      </c>
      <c r="V2" s="351" t="s">
        <v>505</v>
      </c>
      <c r="W2" s="351" t="s">
        <v>509</v>
      </c>
      <c r="X2" s="351" t="s">
        <v>513</v>
      </c>
      <c r="Y2" s="351" t="s">
        <v>517</v>
      </c>
      <c r="Z2" s="351" t="s">
        <v>521</v>
      </c>
      <c r="AA2" s="351" t="s">
        <v>525</v>
      </c>
      <c r="AB2" s="357" t="s">
        <v>530</v>
      </c>
    </row>
    <row r="3" spans="1:28" x14ac:dyDescent="0.3">
      <c r="A3" s="585"/>
      <c r="B3" s="255" t="s">
        <v>292</v>
      </c>
      <c r="C3" s="486" t="s">
        <v>2207</v>
      </c>
      <c r="D3" s="486" t="s">
        <v>371</v>
      </c>
      <c r="E3" s="359" t="s">
        <v>1942</v>
      </c>
      <c r="F3" s="360" t="s">
        <v>642</v>
      </c>
      <c r="G3" s="360">
        <v>836033</v>
      </c>
      <c r="H3" s="359">
        <v>0</v>
      </c>
      <c r="I3" s="359" t="s">
        <v>638</v>
      </c>
      <c r="J3" s="361">
        <v>1</v>
      </c>
      <c r="K3" s="362"/>
      <c r="L3" s="362" t="s">
        <v>639</v>
      </c>
      <c r="M3" s="361"/>
      <c r="N3" s="361"/>
      <c r="O3" s="361"/>
      <c r="P3" s="361"/>
      <c r="Q3" s="361"/>
      <c r="R3" s="361"/>
      <c r="S3" s="361"/>
      <c r="T3" s="361"/>
      <c r="U3" s="361"/>
      <c r="V3" s="361"/>
      <c r="W3" s="361"/>
      <c r="X3" s="361"/>
      <c r="Y3" s="194"/>
      <c r="Z3" s="194"/>
      <c r="AA3" s="194"/>
      <c r="AB3" s="195"/>
    </row>
    <row r="4" spans="1:28" x14ac:dyDescent="0.3">
      <c r="A4" s="585"/>
      <c r="B4" s="256" t="s">
        <v>293</v>
      </c>
      <c r="C4" s="483" t="s">
        <v>2206</v>
      </c>
      <c r="D4" s="483" t="s">
        <v>371</v>
      </c>
      <c r="E4" s="203" t="s">
        <v>1943</v>
      </c>
      <c r="F4" s="62" t="s">
        <v>642</v>
      </c>
      <c r="G4" s="62">
        <v>836033</v>
      </c>
      <c r="H4" s="203">
        <v>0</v>
      </c>
      <c r="I4" s="203" t="s">
        <v>638</v>
      </c>
      <c r="J4" s="204">
        <v>2</v>
      </c>
      <c r="K4" s="178"/>
      <c r="L4" s="178" t="s">
        <v>639</v>
      </c>
      <c r="M4" s="204"/>
      <c r="N4" s="204"/>
      <c r="O4" s="204"/>
      <c r="P4" s="204"/>
      <c r="Q4" s="204"/>
      <c r="R4" s="204"/>
      <c r="S4" s="204"/>
      <c r="T4" s="204"/>
      <c r="U4" s="204"/>
      <c r="V4" s="204"/>
      <c r="W4" s="204"/>
      <c r="X4" s="204"/>
      <c r="Y4" s="196"/>
      <c r="Z4" s="196"/>
      <c r="AA4" s="196"/>
      <c r="AB4" s="197"/>
    </row>
    <row r="5" spans="1:28" x14ac:dyDescent="0.3">
      <c r="A5" s="585"/>
      <c r="B5" s="207"/>
      <c r="C5" s="484" t="s">
        <v>2205</v>
      </c>
      <c r="D5" s="484" t="s">
        <v>371</v>
      </c>
      <c r="E5" s="203" t="s">
        <v>1944</v>
      </c>
      <c r="F5" s="63" t="s">
        <v>642</v>
      </c>
      <c r="G5" s="63">
        <v>836033</v>
      </c>
      <c r="H5" s="205">
        <v>0</v>
      </c>
      <c r="I5" s="205" t="s">
        <v>638</v>
      </c>
      <c r="J5" s="206">
        <v>3</v>
      </c>
      <c r="K5" s="179"/>
      <c r="L5" s="179" t="s">
        <v>639</v>
      </c>
      <c r="M5" s="206"/>
      <c r="N5" s="206"/>
      <c r="O5" s="206"/>
      <c r="P5" s="206"/>
      <c r="Q5" s="206"/>
      <c r="R5" s="206"/>
      <c r="S5" s="206"/>
      <c r="T5" s="206"/>
      <c r="U5" s="206"/>
      <c r="V5" s="206"/>
      <c r="W5" s="206"/>
      <c r="X5" s="206"/>
      <c r="Y5" s="196"/>
      <c r="Z5" s="196"/>
      <c r="AA5" s="196"/>
      <c r="AB5" s="197"/>
    </row>
    <row r="6" spans="1:28" x14ac:dyDescent="0.3">
      <c r="A6" s="585"/>
      <c r="B6" s="207"/>
      <c r="C6" s="484" t="s">
        <v>2204</v>
      </c>
      <c r="D6" s="484" t="s">
        <v>371</v>
      </c>
      <c r="E6" s="203" t="s">
        <v>1945</v>
      </c>
      <c r="F6" s="63" t="s">
        <v>642</v>
      </c>
      <c r="G6" s="63">
        <v>836033</v>
      </c>
      <c r="H6" s="205">
        <v>0</v>
      </c>
      <c r="I6" s="205" t="s">
        <v>638</v>
      </c>
      <c r="J6" s="206">
        <v>4</v>
      </c>
      <c r="K6" s="179"/>
      <c r="L6" s="179" t="s">
        <v>639</v>
      </c>
      <c r="M6" s="206"/>
      <c r="N6" s="206"/>
      <c r="O6" s="206"/>
      <c r="P6" s="206"/>
      <c r="Q6" s="206"/>
      <c r="R6" s="206"/>
      <c r="S6" s="206"/>
      <c r="T6" s="206"/>
      <c r="U6" s="206"/>
      <c r="V6" s="206"/>
      <c r="W6" s="206"/>
      <c r="X6" s="206"/>
      <c r="Y6" s="196"/>
      <c r="Z6" s="196"/>
      <c r="AA6" s="196"/>
      <c r="AB6" s="197"/>
    </row>
    <row r="7" spans="1:28" x14ac:dyDescent="0.3">
      <c r="A7" s="585"/>
      <c r="B7" s="207"/>
      <c r="C7" s="484" t="s">
        <v>2203</v>
      </c>
      <c r="D7" s="484" t="s">
        <v>371</v>
      </c>
      <c r="E7" s="203" t="s">
        <v>1946</v>
      </c>
      <c r="F7" s="63" t="s">
        <v>642</v>
      </c>
      <c r="G7" s="63">
        <v>836033</v>
      </c>
      <c r="H7" s="205">
        <v>0</v>
      </c>
      <c r="I7" s="205" t="s">
        <v>638</v>
      </c>
      <c r="J7" s="206">
        <v>5</v>
      </c>
      <c r="K7" s="179"/>
      <c r="L7" s="179" t="s">
        <v>639</v>
      </c>
      <c r="M7" s="206"/>
      <c r="N7" s="206"/>
      <c r="O7" s="206"/>
      <c r="P7" s="206"/>
      <c r="Q7" s="206"/>
      <c r="R7" s="206"/>
      <c r="S7" s="206"/>
      <c r="T7" s="206"/>
      <c r="U7" s="206"/>
      <c r="V7" s="206"/>
      <c r="W7" s="206"/>
      <c r="X7" s="206"/>
      <c r="Y7" s="196"/>
      <c r="Z7" s="196"/>
      <c r="AA7" s="196"/>
      <c r="AB7" s="197"/>
    </row>
    <row r="8" spans="1:28" x14ac:dyDescent="0.3">
      <c r="A8" s="585"/>
      <c r="B8" s="207"/>
      <c r="C8" s="484" t="s">
        <v>2202</v>
      </c>
      <c r="D8" s="484" t="s">
        <v>371</v>
      </c>
      <c r="E8" s="203" t="s">
        <v>1947</v>
      </c>
      <c r="F8" s="63" t="s">
        <v>642</v>
      </c>
      <c r="G8" s="63">
        <v>836033</v>
      </c>
      <c r="H8" s="205">
        <v>0</v>
      </c>
      <c r="I8" s="205" t="s">
        <v>638</v>
      </c>
      <c r="J8" s="206">
        <v>6</v>
      </c>
      <c r="K8" s="179"/>
      <c r="L8" s="179" t="s">
        <v>639</v>
      </c>
      <c r="M8" s="206"/>
      <c r="N8" s="206"/>
      <c r="O8" s="206"/>
      <c r="P8" s="206"/>
      <c r="Q8" s="206"/>
      <c r="R8" s="206"/>
      <c r="S8" s="206"/>
      <c r="T8" s="206"/>
      <c r="U8" s="206"/>
      <c r="V8" s="206"/>
      <c r="W8" s="206"/>
      <c r="X8" s="206"/>
      <c r="Y8" s="196"/>
      <c r="Z8" s="196"/>
      <c r="AA8" s="196"/>
      <c r="AB8" s="197"/>
    </row>
    <row r="9" spans="1:28" x14ac:dyDescent="0.3">
      <c r="A9" s="585"/>
      <c r="B9" s="207"/>
      <c r="C9" s="484" t="s">
        <v>2201</v>
      </c>
      <c r="D9" s="484" t="s">
        <v>371</v>
      </c>
      <c r="E9" s="203" t="s">
        <v>1948</v>
      </c>
      <c r="F9" s="63" t="s">
        <v>642</v>
      </c>
      <c r="G9" s="63">
        <v>836033</v>
      </c>
      <c r="H9" s="205">
        <v>0</v>
      </c>
      <c r="I9" s="205" t="s">
        <v>638</v>
      </c>
      <c r="J9" s="206">
        <v>7</v>
      </c>
      <c r="K9" s="179"/>
      <c r="L9" s="179" t="s">
        <v>639</v>
      </c>
      <c r="M9" s="206"/>
      <c r="N9" s="206"/>
      <c r="O9" s="206"/>
      <c r="P9" s="206"/>
      <c r="Q9" s="206"/>
      <c r="R9" s="206"/>
      <c r="S9" s="206"/>
      <c r="T9" s="206"/>
      <c r="U9" s="206"/>
      <c r="V9" s="206"/>
      <c r="W9" s="206"/>
      <c r="X9" s="206"/>
      <c r="Y9" s="196"/>
      <c r="Z9" s="196"/>
      <c r="AA9" s="196"/>
      <c r="AB9" s="197"/>
    </row>
    <row r="10" spans="1:28" x14ac:dyDescent="0.3">
      <c r="A10" s="585"/>
      <c r="B10" s="207"/>
      <c r="C10" s="484" t="s">
        <v>2200</v>
      </c>
      <c r="D10" s="484" t="s">
        <v>371</v>
      </c>
      <c r="E10" s="203" t="s">
        <v>1949</v>
      </c>
      <c r="F10" s="63" t="s">
        <v>642</v>
      </c>
      <c r="G10" s="63">
        <v>836033</v>
      </c>
      <c r="H10" s="205">
        <v>0</v>
      </c>
      <c r="I10" s="205" t="s">
        <v>638</v>
      </c>
      <c r="J10" s="206">
        <v>8</v>
      </c>
      <c r="K10" s="179"/>
      <c r="L10" s="179" t="s">
        <v>639</v>
      </c>
      <c r="M10" s="206"/>
      <c r="N10" s="206"/>
      <c r="O10" s="206"/>
      <c r="P10" s="206"/>
      <c r="Q10" s="206"/>
      <c r="R10" s="206"/>
      <c r="S10" s="206"/>
      <c r="T10" s="206"/>
      <c r="U10" s="206"/>
      <c r="V10" s="206"/>
      <c r="W10" s="206"/>
      <c r="X10" s="206"/>
      <c r="Y10" s="196"/>
      <c r="Z10" s="196"/>
      <c r="AA10" s="196"/>
      <c r="AB10" s="197"/>
    </row>
    <row r="11" spans="1:28" x14ac:dyDescent="0.3">
      <c r="A11" s="585"/>
      <c r="B11" s="207"/>
      <c r="C11" s="484" t="s">
        <v>2199</v>
      </c>
      <c r="D11" s="484" t="s">
        <v>371</v>
      </c>
      <c r="E11" s="203" t="s">
        <v>1950</v>
      </c>
      <c r="F11" s="63" t="s">
        <v>642</v>
      </c>
      <c r="G11" s="63">
        <v>836033</v>
      </c>
      <c r="H11" s="205">
        <v>0</v>
      </c>
      <c r="I11" s="205" t="s">
        <v>638</v>
      </c>
      <c r="J11" s="206">
        <v>9</v>
      </c>
      <c r="K11" s="179"/>
      <c r="L11" s="179" t="s">
        <v>639</v>
      </c>
      <c r="M11" s="206"/>
      <c r="N11" s="206"/>
      <c r="O11" s="206"/>
      <c r="P11" s="206"/>
      <c r="Q11" s="206"/>
      <c r="R11" s="206"/>
      <c r="S11" s="206"/>
      <c r="T11" s="206"/>
      <c r="U11" s="206"/>
      <c r="V11" s="206"/>
      <c r="W11" s="206"/>
      <c r="X11" s="206"/>
      <c r="Y11" s="196"/>
      <c r="Z11" s="196"/>
      <c r="AA11" s="196"/>
      <c r="AB11" s="197"/>
    </row>
    <row r="12" spans="1:28" x14ac:dyDescent="0.3">
      <c r="A12" s="585"/>
      <c r="B12" s="207"/>
      <c r="C12" s="484" t="s">
        <v>2198</v>
      </c>
      <c r="D12" s="484" t="s">
        <v>371</v>
      </c>
      <c r="E12" s="203" t="s">
        <v>1951</v>
      </c>
      <c r="F12" s="63" t="s">
        <v>642</v>
      </c>
      <c r="G12" s="63">
        <v>836033</v>
      </c>
      <c r="H12" s="205">
        <v>0</v>
      </c>
      <c r="I12" s="205" t="s">
        <v>638</v>
      </c>
      <c r="J12" s="206">
        <v>10</v>
      </c>
      <c r="K12" s="179"/>
      <c r="L12" s="179" t="s">
        <v>639</v>
      </c>
      <c r="M12" s="206"/>
      <c r="N12" s="206"/>
      <c r="O12" s="206"/>
      <c r="P12" s="206"/>
      <c r="Q12" s="206"/>
      <c r="R12" s="206"/>
      <c r="S12" s="206"/>
      <c r="T12" s="206"/>
      <c r="U12" s="206"/>
      <c r="V12" s="206"/>
      <c r="W12" s="206"/>
      <c r="X12" s="206"/>
      <c r="Y12" s="196"/>
      <c r="Z12" s="196"/>
      <c r="AA12" s="196"/>
      <c r="AB12" s="197"/>
    </row>
    <row r="13" spans="1:28" x14ac:dyDescent="0.3">
      <c r="A13" s="585"/>
      <c r="B13" s="207"/>
      <c r="C13" s="484" t="s">
        <v>2197</v>
      </c>
      <c r="D13" s="484" t="s">
        <v>371</v>
      </c>
      <c r="E13" s="203" t="s">
        <v>1952</v>
      </c>
      <c r="F13" s="63" t="s">
        <v>642</v>
      </c>
      <c r="G13" s="63">
        <v>836033</v>
      </c>
      <c r="H13" s="205">
        <v>0</v>
      </c>
      <c r="I13" s="205" t="s">
        <v>638</v>
      </c>
      <c r="J13" s="206">
        <v>1</v>
      </c>
      <c r="K13" s="179"/>
      <c r="L13" s="179" t="s">
        <v>639</v>
      </c>
      <c r="M13" s="206"/>
      <c r="N13" s="206"/>
      <c r="O13" s="206"/>
      <c r="P13" s="206"/>
      <c r="Q13" s="206"/>
      <c r="R13" s="206"/>
      <c r="S13" s="206"/>
      <c r="T13" s="206"/>
      <c r="U13" s="206"/>
      <c r="V13" s="206"/>
      <c r="W13" s="206"/>
      <c r="X13" s="206"/>
      <c r="Y13" s="196"/>
      <c r="Z13" s="196"/>
      <c r="AA13" s="196"/>
      <c r="AB13" s="197"/>
    </row>
    <row r="14" spans="1:28" x14ac:dyDescent="0.3">
      <c r="A14" s="585"/>
      <c r="B14" s="207"/>
      <c r="C14" s="484" t="s">
        <v>2196</v>
      </c>
      <c r="D14" s="484" t="s">
        <v>371</v>
      </c>
      <c r="E14" s="203" t="s">
        <v>1953</v>
      </c>
      <c r="F14" s="63" t="s">
        <v>642</v>
      </c>
      <c r="G14" s="63">
        <v>836033</v>
      </c>
      <c r="H14" s="205">
        <v>0</v>
      </c>
      <c r="I14" s="205" t="s">
        <v>638</v>
      </c>
      <c r="J14" s="206">
        <v>2</v>
      </c>
      <c r="K14" s="179"/>
      <c r="L14" s="179" t="s">
        <v>639</v>
      </c>
      <c r="M14" s="206"/>
      <c r="N14" s="206"/>
      <c r="O14" s="206"/>
      <c r="P14" s="206"/>
      <c r="Q14" s="206"/>
      <c r="R14" s="206"/>
      <c r="S14" s="206"/>
      <c r="T14" s="206"/>
      <c r="U14" s="206"/>
      <c r="V14" s="206"/>
      <c r="W14" s="206"/>
      <c r="X14" s="206"/>
      <c r="Y14" s="196"/>
      <c r="Z14" s="196"/>
      <c r="AA14" s="196"/>
      <c r="AB14" s="197"/>
    </row>
    <row r="15" spans="1:28" x14ac:dyDescent="0.3">
      <c r="A15" s="585"/>
      <c r="B15" s="207"/>
      <c r="C15" s="484" t="s">
        <v>2195</v>
      </c>
      <c r="D15" s="484" t="s">
        <v>371</v>
      </c>
      <c r="E15" s="203" t="s">
        <v>1954</v>
      </c>
      <c r="F15" s="63" t="s">
        <v>642</v>
      </c>
      <c r="G15" s="63">
        <v>836033</v>
      </c>
      <c r="H15" s="205">
        <v>0</v>
      </c>
      <c r="I15" s="205" t="s">
        <v>638</v>
      </c>
      <c r="J15" s="206">
        <v>3</v>
      </c>
      <c r="K15" s="179"/>
      <c r="L15" s="179" t="s">
        <v>639</v>
      </c>
      <c r="M15" s="206"/>
      <c r="N15" s="206"/>
      <c r="O15" s="206"/>
      <c r="P15" s="206"/>
      <c r="Q15" s="206"/>
      <c r="R15" s="206"/>
      <c r="S15" s="206"/>
      <c r="T15" s="206"/>
      <c r="U15" s="206"/>
      <c r="V15" s="206"/>
      <c r="W15" s="206"/>
      <c r="X15" s="206"/>
      <c r="Y15" s="196"/>
      <c r="Z15" s="196"/>
      <c r="AA15" s="196"/>
      <c r="AB15" s="197"/>
    </row>
    <row r="16" spans="1:28" x14ac:dyDescent="0.3">
      <c r="A16" s="585"/>
      <c r="B16" s="207"/>
      <c r="C16" s="484" t="s">
        <v>2194</v>
      </c>
      <c r="D16" s="484" t="s">
        <v>371</v>
      </c>
      <c r="E16" s="203" t="s">
        <v>1955</v>
      </c>
      <c r="F16" s="63" t="s">
        <v>642</v>
      </c>
      <c r="G16" s="63">
        <v>836033</v>
      </c>
      <c r="H16" s="205">
        <v>0</v>
      </c>
      <c r="I16" s="205" t="s">
        <v>638</v>
      </c>
      <c r="J16" s="206">
        <v>4</v>
      </c>
      <c r="K16" s="179"/>
      <c r="L16" s="179" t="s">
        <v>639</v>
      </c>
      <c r="M16" s="206"/>
      <c r="N16" s="206"/>
      <c r="O16" s="206"/>
      <c r="P16" s="206"/>
      <c r="Q16" s="206"/>
      <c r="R16" s="206"/>
      <c r="S16" s="206"/>
      <c r="T16" s="206"/>
      <c r="U16" s="206"/>
      <c r="V16" s="206"/>
      <c r="W16" s="206"/>
      <c r="X16" s="206"/>
      <c r="Y16" s="196"/>
      <c r="Z16" s="196"/>
      <c r="AA16" s="196"/>
      <c r="AB16" s="197"/>
    </row>
    <row r="17" spans="1:28" x14ac:dyDescent="0.3">
      <c r="A17" s="585"/>
      <c r="B17" s="207"/>
      <c r="C17" s="484" t="s">
        <v>2193</v>
      </c>
      <c r="D17" s="484" t="s">
        <v>371</v>
      </c>
      <c r="E17" s="203" t="s">
        <v>1956</v>
      </c>
      <c r="F17" s="63" t="s">
        <v>642</v>
      </c>
      <c r="G17" s="63">
        <v>836033</v>
      </c>
      <c r="H17" s="205">
        <v>0</v>
      </c>
      <c r="I17" s="205" t="s">
        <v>638</v>
      </c>
      <c r="J17" s="206">
        <v>5</v>
      </c>
      <c r="K17" s="179"/>
      <c r="L17" s="179" t="s">
        <v>639</v>
      </c>
      <c r="M17" s="206"/>
      <c r="N17" s="206"/>
      <c r="O17" s="206"/>
      <c r="P17" s="206"/>
      <c r="Q17" s="206"/>
      <c r="R17" s="206"/>
      <c r="S17" s="206"/>
      <c r="T17" s="206"/>
      <c r="U17" s="206"/>
      <c r="V17" s="206"/>
      <c r="W17" s="206"/>
      <c r="X17" s="206"/>
      <c r="Y17" s="196"/>
      <c r="Z17" s="196"/>
      <c r="AA17" s="196"/>
      <c r="AB17" s="197"/>
    </row>
    <row r="18" spans="1:28" x14ac:dyDescent="0.3">
      <c r="A18" s="585"/>
      <c r="B18" s="207"/>
      <c r="C18" s="484" t="s">
        <v>2192</v>
      </c>
      <c r="D18" s="484" t="s">
        <v>371</v>
      </c>
      <c r="E18" s="203" t="s">
        <v>1957</v>
      </c>
      <c r="F18" s="63" t="s">
        <v>642</v>
      </c>
      <c r="G18" s="63">
        <v>836033</v>
      </c>
      <c r="H18" s="205">
        <v>0</v>
      </c>
      <c r="I18" s="205" t="s">
        <v>638</v>
      </c>
      <c r="J18" s="206">
        <v>6</v>
      </c>
      <c r="K18" s="179"/>
      <c r="L18" s="179" t="s">
        <v>639</v>
      </c>
      <c r="M18" s="206"/>
      <c r="N18" s="206"/>
      <c r="O18" s="206"/>
      <c r="P18" s="206"/>
      <c r="Q18" s="206"/>
      <c r="R18" s="206"/>
      <c r="S18" s="206"/>
      <c r="T18" s="206"/>
      <c r="U18" s="206"/>
      <c r="V18" s="206"/>
      <c r="W18" s="206"/>
      <c r="X18" s="206"/>
      <c r="Y18" s="196"/>
      <c r="Z18" s="196"/>
      <c r="AA18" s="196"/>
      <c r="AB18" s="197"/>
    </row>
    <row r="19" spans="1:28" x14ac:dyDescent="0.3">
      <c r="A19" s="585"/>
      <c r="B19" s="207"/>
      <c r="C19" s="484" t="s">
        <v>2191</v>
      </c>
      <c r="D19" s="484" t="s">
        <v>371</v>
      </c>
      <c r="E19" s="203" t="s">
        <v>1958</v>
      </c>
      <c r="F19" s="63" t="s">
        <v>642</v>
      </c>
      <c r="G19" s="63">
        <v>836033</v>
      </c>
      <c r="H19" s="205">
        <v>0</v>
      </c>
      <c r="I19" s="205" t="s">
        <v>638</v>
      </c>
      <c r="J19" s="206">
        <v>7</v>
      </c>
      <c r="K19" s="179"/>
      <c r="L19" s="179" t="s">
        <v>639</v>
      </c>
      <c r="M19" s="206"/>
      <c r="N19" s="206"/>
      <c r="O19" s="206"/>
      <c r="P19" s="206"/>
      <c r="Q19" s="206"/>
      <c r="R19" s="206"/>
      <c r="S19" s="206"/>
      <c r="T19" s="206"/>
      <c r="U19" s="206"/>
      <c r="V19" s="206"/>
      <c r="W19" s="206"/>
      <c r="X19" s="206"/>
      <c r="Y19" s="196"/>
      <c r="Z19" s="196"/>
      <c r="AA19" s="196"/>
      <c r="AB19" s="197"/>
    </row>
    <row r="20" spans="1:28" x14ac:dyDescent="0.3">
      <c r="A20" s="585"/>
      <c r="B20" s="207"/>
      <c r="C20" s="484" t="s">
        <v>2190</v>
      </c>
      <c r="D20" s="484" t="s">
        <v>371</v>
      </c>
      <c r="E20" s="203" t="s">
        <v>1959</v>
      </c>
      <c r="F20" s="63" t="s">
        <v>642</v>
      </c>
      <c r="G20" s="63">
        <v>836033</v>
      </c>
      <c r="H20" s="205">
        <v>0</v>
      </c>
      <c r="I20" s="205" t="s">
        <v>638</v>
      </c>
      <c r="J20" s="206">
        <v>8</v>
      </c>
      <c r="K20" s="179"/>
      <c r="L20" s="179" t="s">
        <v>639</v>
      </c>
      <c r="M20" s="206"/>
      <c r="N20" s="206"/>
      <c r="O20" s="206"/>
      <c r="P20" s="206"/>
      <c r="Q20" s="206"/>
      <c r="R20" s="206"/>
      <c r="S20" s="206"/>
      <c r="T20" s="206"/>
      <c r="U20" s="206"/>
      <c r="V20" s="206"/>
      <c r="W20" s="206"/>
      <c r="X20" s="206"/>
      <c r="Y20" s="196"/>
      <c r="Z20" s="196"/>
      <c r="AA20" s="196"/>
      <c r="AB20" s="197"/>
    </row>
    <row r="21" spans="1:28" x14ac:dyDescent="0.3">
      <c r="A21" s="585"/>
      <c r="B21" s="207"/>
      <c r="C21" s="484" t="s">
        <v>2189</v>
      </c>
      <c r="D21" s="484" t="s">
        <v>371</v>
      </c>
      <c r="E21" s="203" t="s">
        <v>1960</v>
      </c>
      <c r="F21" s="63" t="s">
        <v>642</v>
      </c>
      <c r="G21" s="63">
        <v>836033</v>
      </c>
      <c r="H21" s="205">
        <v>0</v>
      </c>
      <c r="I21" s="205" t="s">
        <v>638</v>
      </c>
      <c r="J21" s="206">
        <v>9</v>
      </c>
      <c r="K21" s="179"/>
      <c r="L21" s="179" t="s">
        <v>639</v>
      </c>
      <c r="M21" s="206"/>
      <c r="N21" s="206"/>
      <c r="O21" s="206"/>
      <c r="P21" s="206"/>
      <c r="Q21" s="206"/>
      <c r="R21" s="206"/>
      <c r="S21" s="206"/>
      <c r="T21" s="206"/>
      <c r="U21" s="206"/>
      <c r="V21" s="206"/>
      <c r="W21" s="206"/>
      <c r="X21" s="206"/>
      <c r="Y21" s="196"/>
      <c r="Z21" s="196"/>
      <c r="AA21" s="196"/>
      <c r="AB21" s="197"/>
    </row>
    <row r="22" spans="1:28" x14ac:dyDescent="0.3">
      <c r="A22" s="585"/>
      <c r="B22" s="207"/>
      <c r="C22" s="484" t="s">
        <v>2188</v>
      </c>
      <c r="D22" s="484" t="s">
        <v>371</v>
      </c>
      <c r="E22" s="203" t="s">
        <v>1961</v>
      </c>
      <c r="F22" s="63" t="s">
        <v>642</v>
      </c>
      <c r="G22" s="63">
        <v>836033</v>
      </c>
      <c r="H22" s="205">
        <v>0</v>
      </c>
      <c r="I22" s="205" t="s">
        <v>638</v>
      </c>
      <c r="J22" s="206">
        <v>10</v>
      </c>
      <c r="K22" s="179"/>
      <c r="L22" s="179" t="s">
        <v>639</v>
      </c>
      <c r="M22" s="206"/>
      <c r="N22" s="206"/>
      <c r="O22" s="206"/>
      <c r="P22" s="206"/>
      <c r="Q22" s="206"/>
      <c r="R22" s="206"/>
      <c r="S22" s="206"/>
      <c r="T22" s="206"/>
      <c r="U22" s="206"/>
      <c r="V22" s="206"/>
      <c r="W22" s="206"/>
      <c r="X22" s="206"/>
      <c r="Y22" s="196"/>
      <c r="Z22" s="196"/>
      <c r="AA22" s="196"/>
      <c r="AB22" s="197"/>
    </row>
    <row r="23" spans="1:28" x14ac:dyDescent="0.3">
      <c r="A23" s="585"/>
      <c r="B23" s="207"/>
      <c r="C23" s="484" t="s">
        <v>2187</v>
      </c>
      <c r="D23" s="484" t="s">
        <v>371</v>
      </c>
      <c r="E23" s="203" t="s">
        <v>1962</v>
      </c>
      <c r="F23" s="63" t="s">
        <v>642</v>
      </c>
      <c r="G23" s="63">
        <v>836033</v>
      </c>
      <c r="H23" s="205">
        <v>0</v>
      </c>
      <c r="I23" s="205" t="s">
        <v>638</v>
      </c>
      <c r="J23" s="206">
        <v>1</v>
      </c>
      <c r="K23" s="179"/>
      <c r="L23" s="179" t="s">
        <v>639</v>
      </c>
      <c r="M23" s="206"/>
      <c r="N23" s="206"/>
      <c r="O23" s="206"/>
      <c r="P23" s="206"/>
      <c r="Q23" s="206"/>
      <c r="R23" s="206"/>
      <c r="S23" s="206"/>
      <c r="T23" s="206"/>
      <c r="U23" s="206"/>
      <c r="V23" s="206"/>
      <c r="W23" s="206"/>
      <c r="X23" s="206"/>
      <c r="Y23" s="196"/>
      <c r="Z23" s="196"/>
      <c r="AA23" s="196"/>
      <c r="AB23" s="197"/>
    </row>
    <row r="24" spans="1:28" x14ac:dyDescent="0.3">
      <c r="A24" s="585"/>
      <c r="B24" s="207"/>
      <c r="C24" s="484" t="s">
        <v>2186</v>
      </c>
      <c r="D24" s="484" t="s">
        <v>371</v>
      </c>
      <c r="E24" s="203" t="s">
        <v>730</v>
      </c>
      <c r="F24" s="63" t="s">
        <v>642</v>
      </c>
      <c r="G24" s="63">
        <v>836033</v>
      </c>
      <c r="H24" s="205">
        <v>2</v>
      </c>
      <c r="I24" s="205" t="s">
        <v>638</v>
      </c>
      <c r="J24" s="206">
        <v>2</v>
      </c>
      <c r="K24" s="179"/>
      <c r="L24" s="179" t="s">
        <v>639</v>
      </c>
      <c r="M24" s="206"/>
      <c r="N24" s="206"/>
      <c r="O24" s="206"/>
      <c r="P24" s="206"/>
      <c r="Q24" s="206"/>
      <c r="R24" s="206"/>
      <c r="S24" s="206"/>
      <c r="T24" s="206"/>
      <c r="U24" s="206"/>
      <c r="V24" s="206"/>
      <c r="W24" s="206"/>
      <c r="X24" s="206"/>
      <c r="Y24" s="196"/>
      <c r="Z24" s="196"/>
      <c r="AA24" s="196"/>
      <c r="AB24" s="197"/>
    </row>
    <row r="25" spans="1:28" x14ac:dyDescent="0.3">
      <c r="A25" s="585"/>
      <c r="B25" s="207"/>
      <c r="C25" s="484" t="s">
        <v>2185</v>
      </c>
      <c r="D25" s="484" t="s">
        <v>371</v>
      </c>
      <c r="E25" s="203" t="s">
        <v>1963</v>
      </c>
      <c r="F25" s="63" t="s">
        <v>642</v>
      </c>
      <c r="G25" s="63">
        <v>836033</v>
      </c>
      <c r="H25" s="205">
        <v>0</v>
      </c>
      <c r="I25" s="205" t="s">
        <v>638</v>
      </c>
      <c r="J25" s="206">
        <v>3</v>
      </c>
      <c r="K25" s="179"/>
      <c r="L25" s="179" t="s">
        <v>639</v>
      </c>
      <c r="M25" s="206"/>
      <c r="N25" s="206"/>
      <c r="O25" s="206"/>
      <c r="P25" s="206"/>
      <c r="Q25" s="206"/>
      <c r="R25" s="206"/>
      <c r="S25" s="206"/>
      <c r="T25" s="206"/>
      <c r="U25" s="206"/>
      <c r="V25" s="206"/>
      <c r="W25" s="206"/>
      <c r="X25" s="206"/>
      <c r="Y25" s="196"/>
      <c r="Z25" s="196"/>
      <c r="AA25" s="196"/>
      <c r="AB25" s="197"/>
    </row>
    <row r="26" spans="1:28" x14ac:dyDescent="0.3">
      <c r="A26" s="585"/>
      <c r="B26" s="207"/>
      <c r="C26" s="484" t="s">
        <v>2184</v>
      </c>
      <c r="D26" s="484" t="s">
        <v>371</v>
      </c>
      <c r="E26" s="203" t="s">
        <v>1964</v>
      </c>
      <c r="F26" s="63" t="s">
        <v>642</v>
      </c>
      <c r="G26" s="63">
        <v>836033</v>
      </c>
      <c r="H26" s="205">
        <v>0</v>
      </c>
      <c r="I26" s="205" t="s">
        <v>638</v>
      </c>
      <c r="J26" s="206">
        <v>4</v>
      </c>
      <c r="K26" s="179"/>
      <c r="L26" s="179" t="s">
        <v>639</v>
      </c>
      <c r="M26" s="206"/>
      <c r="N26" s="206"/>
      <c r="O26" s="206"/>
      <c r="P26" s="206"/>
      <c r="Q26" s="206"/>
      <c r="R26" s="206"/>
      <c r="S26" s="206"/>
      <c r="T26" s="206"/>
      <c r="U26" s="206"/>
      <c r="V26" s="206"/>
      <c r="W26" s="206"/>
      <c r="X26" s="206"/>
      <c r="Y26" s="196"/>
      <c r="Z26" s="196"/>
      <c r="AA26" s="196"/>
      <c r="AB26" s="197"/>
    </row>
    <row r="27" spans="1:28" x14ac:dyDescent="0.3">
      <c r="A27" s="585"/>
      <c r="B27" s="207"/>
      <c r="C27" s="484" t="s">
        <v>2183</v>
      </c>
      <c r="D27" s="484" t="s">
        <v>371</v>
      </c>
      <c r="E27" s="203" t="s">
        <v>1965</v>
      </c>
      <c r="F27" s="63" t="s">
        <v>642</v>
      </c>
      <c r="G27" s="63">
        <v>836033</v>
      </c>
      <c r="H27" s="205">
        <v>0</v>
      </c>
      <c r="I27" s="205" t="s">
        <v>638</v>
      </c>
      <c r="J27" s="206">
        <v>5</v>
      </c>
      <c r="K27" s="179"/>
      <c r="L27" s="179" t="s">
        <v>639</v>
      </c>
      <c r="M27" s="206"/>
      <c r="N27" s="206"/>
      <c r="O27" s="206"/>
      <c r="P27" s="206"/>
      <c r="Q27" s="206"/>
      <c r="R27" s="206"/>
      <c r="S27" s="206"/>
      <c r="T27" s="206"/>
      <c r="U27" s="206"/>
      <c r="V27" s="206"/>
      <c r="W27" s="206"/>
      <c r="X27" s="206"/>
      <c r="Y27" s="196"/>
      <c r="Z27" s="196"/>
      <c r="AA27" s="196"/>
      <c r="AB27" s="197"/>
    </row>
    <row r="28" spans="1:28" x14ac:dyDescent="0.3">
      <c r="A28" s="585"/>
      <c r="B28" s="207"/>
      <c r="C28" s="484" t="s">
        <v>2182</v>
      </c>
      <c r="D28" s="484" t="s">
        <v>371</v>
      </c>
      <c r="E28" s="203" t="s">
        <v>1966</v>
      </c>
      <c r="F28" s="63" t="s">
        <v>642</v>
      </c>
      <c r="G28" s="63">
        <v>836033</v>
      </c>
      <c r="H28" s="205">
        <v>0</v>
      </c>
      <c r="I28" s="205" t="s">
        <v>638</v>
      </c>
      <c r="J28" s="206">
        <v>6</v>
      </c>
      <c r="K28" s="179"/>
      <c r="L28" s="179" t="s">
        <v>639</v>
      </c>
      <c r="M28" s="206"/>
      <c r="N28" s="206"/>
      <c r="O28" s="206"/>
      <c r="P28" s="206"/>
      <c r="Q28" s="206"/>
      <c r="R28" s="206"/>
      <c r="S28" s="206"/>
      <c r="T28" s="206"/>
      <c r="U28" s="206"/>
      <c r="V28" s="206"/>
      <c r="W28" s="206"/>
      <c r="X28" s="206"/>
      <c r="Y28" s="196"/>
      <c r="Z28" s="196"/>
      <c r="AA28" s="196"/>
      <c r="AB28" s="197"/>
    </row>
    <row r="29" spans="1:28" x14ac:dyDescent="0.3">
      <c r="A29" s="585"/>
      <c r="B29" s="207"/>
      <c r="C29" s="484" t="s">
        <v>2181</v>
      </c>
      <c r="D29" s="484" t="s">
        <v>371</v>
      </c>
      <c r="E29" s="203" t="s">
        <v>1967</v>
      </c>
      <c r="F29" s="63" t="s">
        <v>642</v>
      </c>
      <c r="G29" s="63">
        <v>836033</v>
      </c>
      <c r="H29" s="205">
        <v>0</v>
      </c>
      <c r="I29" s="205" t="s">
        <v>638</v>
      </c>
      <c r="J29" s="206">
        <v>7</v>
      </c>
      <c r="K29" s="179"/>
      <c r="L29" s="179" t="s">
        <v>639</v>
      </c>
      <c r="M29" s="206"/>
      <c r="N29" s="206"/>
      <c r="O29" s="206"/>
      <c r="P29" s="206"/>
      <c r="Q29" s="206"/>
      <c r="R29" s="206"/>
      <c r="S29" s="206"/>
      <c r="T29" s="206"/>
      <c r="U29" s="206"/>
      <c r="V29" s="206"/>
      <c r="W29" s="206"/>
      <c r="X29" s="206"/>
      <c r="Y29" s="196"/>
      <c r="Z29" s="196"/>
      <c r="AA29" s="196"/>
      <c r="AB29" s="197"/>
    </row>
    <row r="30" spans="1:28" x14ac:dyDescent="0.3">
      <c r="A30" s="585"/>
      <c r="B30" s="207"/>
      <c r="C30" s="484" t="s">
        <v>2180</v>
      </c>
      <c r="D30" s="484" t="s">
        <v>371</v>
      </c>
      <c r="E30" s="203" t="s">
        <v>1968</v>
      </c>
      <c r="F30" s="63" t="s">
        <v>642</v>
      </c>
      <c r="G30" s="63">
        <v>836033</v>
      </c>
      <c r="H30" s="205">
        <v>0</v>
      </c>
      <c r="I30" s="205" t="s">
        <v>638</v>
      </c>
      <c r="J30" s="206">
        <v>8</v>
      </c>
      <c r="K30" s="179"/>
      <c r="L30" s="179" t="s">
        <v>639</v>
      </c>
      <c r="M30" s="206"/>
      <c r="N30" s="206"/>
      <c r="O30" s="206"/>
      <c r="P30" s="206"/>
      <c r="Q30" s="206"/>
      <c r="R30" s="206"/>
      <c r="S30" s="206"/>
      <c r="T30" s="206"/>
      <c r="U30" s="206"/>
      <c r="V30" s="206"/>
      <c r="W30" s="206"/>
      <c r="X30" s="206"/>
      <c r="Y30" s="196"/>
      <c r="Z30" s="196"/>
      <c r="AA30" s="196"/>
      <c r="AB30" s="197"/>
    </row>
    <row r="31" spans="1:28" ht="15" thickBot="1" x14ac:dyDescent="0.35">
      <c r="A31" s="586"/>
      <c r="B31" s="208"/>
      <c r="C31" s="484" t="s">
        <v>2179</v>
      </c>
      <c r="D31" s="484" t="s">
        <v>371</v>
      </c>
      <c r="E31" s="203" t="s">
        <v>1969</v>
      </c>
      <c r="F31" s="63" t="s">
        <v>642</v>
      </c>
      <c r="G31" s="63">
        <v>836033</v>
      </c>
      <c r="H31" s="205">
        <v>0</v>
      </c>
      <c r="I31" s="205" t="s">
        <v>638</v>
      </c>
      <c r="J31" s="206">
        <v>9</v>
      </c>
      <c r="K31" s="179"/>
      <c r="L31" s="179" t="s">
        <v>639</v>
      </c>
      <c r="M31" s="206"/>
      <c r="N31" s="206"/>
      <c r="O31" s="206"/>
      <c r="P31" s="206"/>
      <c r="Q31" s="206"/>
      <c r="R31" s="206"/>
      <c r="S31" s="206"/>
      <c r="T31" s="206"/>
      <c r="U31" s="206"/>
      <c r="V31" s="206"/>
      <c r="W31" s="206"/>
      <c r="X31" s="206"/>
      <c r="Y31" s="196"/>
      <c r="Z31" s="196"/>
      <c r="AA31" s="196"/>
      <c r="AB31" s="197"/>
    </row>
    <row r="32" spans="1:28" x14ac:dyDescent="0.3">
      <c r="C32" s="484" t="s">
        <v>2178</v>
      </c>
      <c r="D32" s="484" t="s">
        <v>371</v>
      </c>
      <c r="E32" s="203" t="s">
        <v>1970</v>
      </c>
      <c r="F32" s="63" t="s">
        <v>642</v>
      </c>
      <c r="G32" s="63">
        <v>836033</v>
      </c>
      <c r="H32" s="205">
        <v>0</v>
      </c>
      <c r="I32" s="205" t="s">
        <v>638</v>
      </c>
      <c r="J32" s="206">
        <v>10</v>
      </c>
      <c r="K32" s="179"/>
      <c r="L32" s="179" t="s">
        <v>639</v>
      </c>
      <c r="M32" s="206"/>
      <c r="N32" s="206"/>
      <c r="O32" s="206"/>
      <c r="P32" s="206"/>
      <c r="Q32" s="206"/>
      <c r="R32" s="206"/>
      <c r="S32" s="206"/>
      <c r="T32" s="206"/>
      <c r="U32" s="206"/>
      <c r="V32" s="206"/>
      <c r="W32" s="206"/>
      <c r="X32" s="206"/>
      <c r="Y32" s="196"/>
      <c r="Z32" s="196"/>
      <c r="AA32" s="196"/>
      <c r="AB32" s="197"/>
    </row>
    <row r="33" spans="3:28" x14ac:dyDescent="0.3">
      <c r="C33" s="484" t="s">
        <v>2177</v>
      </c>
      <c r="D33" s="484" t="s">
        <v>371</v>
      </c>
      <c r="E33" s="203" t="s">
        <v>1971</v>
      </c>
      <c r="F33" s="63" t="s">
        <v>642</v>
      </c>
      <c r="G33" s="63">
        <v>836033</v>
      </c>
      <c r="H33" s="205">
        <v>0</v>
      </c>
      <c r="I33" s="205" t="s">
        <v>638</v>
      </c>
      <c r="J33" s="206">
        <v>1</v>
      </c>
      <c r="K33" s="179"/>
      <c r="L33" s="179" t="s">
        <v>639</v>
      </c>
      <c r="M33" s="206"/>
      <c r="N33" s="206"/>
      <c r="O33" s="206"/>
      <c r="P33" s="206"/>
      <c r="Q33" s="206"/>
      <c r="R33" s="206"/>
      <c r="S33" s="206"/>
      <c r="T33" s="206"/>
      <c r="U33" s="206"/>
      <c r="V33" s="206"/>
      <c r="W33" s="206"/>
      <c r="X33" s="206"/>
      <c r="Y33" s="196"/>
      <c r="Z33" s="196"/>
      <c r="AA33" s="196"/>
      <c r="AB33" s="197"/>
    </row>
    <row r="34" spans="3:28" x14ac:dyDescent="0.3">
      <c r="C34" s="484" t="s">
        <v>2176</v>
      </c>
      <c r="D34" s="484" t="s">
        <v>371</v>
      </c>
      <c r="E34" s="203" t="s">
        <v>1972</v>
      </c>
      <c r="F34" s="63" t="s">
        <v>642</v>
      </c>
      <c r="G34" s="63">
        <v>836033</v>
      </c>
      <c r="H34" s="205">
        <v>0</v>
      </c>
      <c r="I34" s="205" t="s">
        <v>638</v>
      </c>
      <c r="J34" s="206">
        <v>2</v>
      </c>
      <c r="K34" s="179"/>
      <c r="L34" s="179" t="s">
        <v>639</v>
      </c>
      <c r="M34" s="206"/>
      <c r="N34" s="206"/>
      <c r="O34" s="206"/>
      <c r="P34" s="206"/>
      <c r="Q34" s="206"/>
      <c r="R34" s="206"/>
      <c r="S34" s="206"/>
      <c r="T34" s="206"/>
      <c r="U34" s="206"/>
      <c r="V34" s="206"/>
      <c r="W34" s="206"/>
      <c r="X34" s="206"/>
      <c r="Y34" s="196"/>
      <c r="Z34" s="196"/>
      <c r="AA34" s="196"/>
      <c r="AB34" s="197"/>
    </row>
    <row r="35" spans="3:28" x14ac:dyDescent="0.3">
      <c r="C35" s="484" t="s">
        <v>2175</v>
      </c>
      <c r="D35" s="484" t="s">
        <v>371</v>
      </c>
      <c r="E35" s="203" t="s">
        <v>1973</v>
      </c>
      <c r="F35" s="63" t="s">
        <v>642</v>
      </c>
      <c r="G35" s="63">
        <v>836033</v>
      </c>
      <c r="H35" s="205">
        <v>0</v>
      </c>
      <c r="I35" s="205" t="s">
        <v>638</v>
      </c>
      <c r="J35" s="206">
        <v>3</v>
      </c>
      <c r="K35" s="179"/>
      <c r="L35" s="179" t="s">
        <v>639</v>
      </c>
      <c r="M35" s="206"/>
      <c r="N35" s="206"/>
      <c r="O35" s="206"/>
      <c r="P35" s="206"/>
      <c r="Q35" s="206"/>
      <c r="R35" s="206"/>
      <c r="S35" s="206"/>
      <c r="T35" s="206"/>
      <c r="U35" s="206"/>
      <c r="V35" s="206"/>
      <c r="W35" s="206"/>
      <c r="X35" s="206"/>
      <c r="Y35" s="196"/>
      <c r="Z35" s="196"/>
      <c r="AA35" s="196"/>
      <c r="AB35" s="197"/>
    </row>
    <row r="36" spans="3:28" x14ac:dyDescent="0.3">
      <c r="C36" s="484" t="s">
        <v>2174</v>
      </c>
      <c r="D36" s="484" t="s">
        <v>371</v>
      </c>
      <c r="E36" s="203" t="s">
        <v>1974</v>
      </c>
      <c r="F36" s="63" t="s">
        <v>642</v>
      </c>
      <c r="G36" s="63">
        <v>836033</v>
      </c>
      <c r="H36" s="205">
        <v>0</v>
      </c>
      <c r="I36" s="205" t="s">
        <v>638</v>
      </c>
      <c r="J36" s="206">
        <v>4</v>
      </c>
      <c r="K36" s="179"/>
      <c r="L36" s="179" t="s">
        <v>639</v>
      </c>
      <c r="M36" s="206"/>
      <c r="N36" s="206"/>
      <c r="O36" s="206"/>
      <c r="P36" s="206"/>
      <c r="Q36" s="206"/>
      <c r="R36" s="206"/>
      <c r="S36" s="206"/>
      <c r="T36" s="206"/>
      <c r="U36" s="206"/>
      <c r="V36" s="206"/>
      <c r="W36" s="206"/>
      <c r="X36" s="206"/>
      <c r="Y36" s="196"/>
      <c r="Z36" s="196"/>
      <c r="AA36" s="196"/>
      <c r="AB36" s="197"/>
    </row>
    <row r="37" spans="3:28" x14ac:dyDescent="0.3">
      <c r="C37" s="484" t="s">
        <v>2173</v>
      </c>
      <c r="D37" s="484" t="s">
        <v>371</v>
      </c>
      <c r="E37" s="203" t="s">
        <v>1975</v>
      </c>
      <c r="F37" s="63" t="s">
        <v>642</v>
      </c>
      <c r="G37" s="63">
        <v>836033</v>
      </c>
      <c r="H37" s="205">
        <v>0</v>
      </c>
      <c r="I37" s="205" t="s">
        <v>638</v>
      </c>
      <c r="J37" s="206">
        <v>5</v>
      </c>
      <c r="K37" s="179"/>
      <c r="L37" s="179" t="s">
        <v>639</v>
      </c>
      <c r="M37" s="206"/>
      <c r="N37" s="206"/>
      <c r="O37" s="206"/>
      <c r="P37" s="206"/>
      <c r="Q37" s="206"/>
      <c r="R37" s="206"/>
      <c r="S37" s="206"/>
      <c r="T37" s="206"/>
      <c r="U37" s="206"/>
      <c r="V37" s="206"/>
      <c r="W37" s="206"/>
      <c r="X37" s="206"/>
      <c r="Y37" s="196"/>
      <c r="Z37" s="196"/>
      <c r="AA37" s="196"/>
      <c r="AB37" s="197"/>
    </row>
    <row r="38" spans="3:28" x14ac:dyDescent="0.3">
      <c r="C38" s="484" t="s">
        <v>2172</v>
      </c>
      <c r="D38" s="484" t="s">
        <v>371</v>
      </c>
      <c r="E38" s="203" t="s">
        <v>1976</v>
      </c>
      <c r="F38" s="63" t="s">
        <v>642</v>
      </c>
      <c r="G38" s="63">
        <v>836033</v>
      </c>
      <c r="H38" s="205">
        <v>0</v>
      </c>
      <c r="I38" s="205" t="s">
        <v>638</v>
      </c>
      <c r="J38" s="206">
        <v>6</v>
      </c>
      <c r="K38" s="179"/>
      <c r="L38" s="179" t="s">
        <v>639</v>
      </c>
      <c r="M38" s="206"/>
      <c r="N38" s="206"/>
      <c r="O38" s="206"/>
      <c r="P38" s="206"/>
      <c r="Q38" s="206"/>
      <c r="R38" s="206"/>
      <c r="S38" s="206"/>
      <c r="T38" s="206"/>
      <c r="U38" s="206"/>
      <c r="V38" s="206"/>
      <c r="W38" s="206"/>
      <c r="X38" s="206"/>
      <c r="Y38" s="196"/>
      <c r="Z38" s="196"/>
      <c r="AA38" s="196"/>
      <c r="AB38" s="197"/>
    </row>
    <row r="39" spans="3:28" x14ac:dyDescent="0.3">
      <c r="C39" s="484" t="s">
        <v>2171</v>
      </c>
      <c r="D39" s="484" t="s">
        <v>371</v>
      </c>
      <c r="E39" s="203" t="s">
        <v>1977</v>
      </c>
      <c r="F39" s="63" t="s">
        <v>642</v>
      </c>
      <c r="G39" s="63">
        <v>836033</v>
      </c>
      <c r="H39" s="205">
        <v>0</v>
      </c>
      <c r="I39" s="205" t="s">
        <v>638</v>
      </c>
      <c r="J39" s="206">
        <v>7</v>
      </c>
      <c r="K39" s="179"/>
      <c r="L39" s="179" t="s">
        <v>639</v>
      </c>
      <c r="M39" s="206"/>
      <c r="N39" s="206"/>
      <c r="O39" s="206"/>
      <c r="P39" s="206"/>
      <c r="Q39" s="206"/>
      <c r="R39" s="206"/>
      <c r="S39" s="206"/>
      <c r="T39" s="206"/>
      <c r="U39" s="206"/>
      <c r="V39" s="206"/>
      <c r="W39" s="206"/>
      <c r="X39" s="206"/>
      <c r="Y39" s="196"/>
      <c r="Z39" s="196"/>
      <c r="AA39" s="196"/>
      <c r="AB39" s="197"/>
    </row>
    <row r="40" spans="3:28" x14ac:dyDescent="0.3">
      <c r="C40" s="484" t="s">
        <v>2170</v>
      </c>
      <c r="D40" s="484" t="s">
        <v>371</v>
      </c>
      <c r="E40" s="203" t="s">
        <v>1978</v>
      </c>
      <c r="F40" s="63" t="s">
        <v>642</v>
      </c>
      <c r="G40" s="63">
        <v>836033</v>
      </c>
      <c r="H40" s="205">
        <v>0</v>
      </c>
      <c r="I40" s="205" t="s">
        <v>638</v>
      </c>
      <c r="J40" s="206">
        <v>8</v>
      </c>
      <c r="K40" s="179"/>
      <c r="L40" s="179" t="s">
        <v>639</v>
      </c>
      <c r="M40" s="206"/>
      <c r="N40" s="206"/>
      <c r="O40" s="206"/>
      <c r="P40" s="206"/>
      <c r="Q40" s="206"/>
      <c r="R40" s="206"/>
      <c r="S40" s="206"/>
      <c r="T40" s="206"/>
      <c r="U40" s="206"/>
      <c r="V40" s="206"/>
      <c r="W40" s="206"/>
      <c r="X40" s="206"/>
      <c r="Y40" s="196"/>
      <c r="Z40" s="196"/>
      <c r="AA40" s="196"/>
      <c r="AB40" s="197"/>
    </row>
    <row r="41" spans="3:28" x14ac:dyDescent="0.3">
      <c r="C41" s="484" t="s">
        <v>2169</v>
      </c>
      <c r="D41" s="484" t="s">
        <v>371</v>
      </c>
      <c r="E41" s="203" t="s">
        <v>1979</v>
      </c>
      <c r="F41" s="63" t="s">
        <v>642</v>
      </c>
      <c r="G41" s="63">
        <v>836033</v>
      </c>
      <c r="H41" s="205">
        <v>0</v>
      </c>
      <c r="I41" s="205" t="s">
        <v>638</v>
      </c>
      <c r="J41" s="206">
        <v>9</v>
      </c>
      <c r="K41" s="179"/>
      <c r="L41" s="179" t="s">
        <v>639</v>
      </c>
      <c r="M41" s="206"/>
      <c r="N41" s="206"/>
      <c r="O41" s="206"/>
      <c r="P41" s="206"/>
      <c r="Q41" s="206"/>
      <c r="R41" s="206"/>
      <c r="S41" s="206"/>
      <c r="T41" s="206"/>
      <c r="U41" s="206"/>
      <c r="V41" s="206"/>
      <c r="W41" s="206"/>
      <c r="X41" s="206"/>
      <c r="Y41" s="196"/>
      <c r="Z41" s="196"/>
      <c r="AA41" s="196"/>
      <c r="AB41" s="197"/>
    </row>
    <row r="42" spans="3:28" x14ac:dyDescent="0.3">
      <c r="C42" s="484" t="s">
        <v>2168</v>
      </c>
      <c r="D42" s="484" t="s">
        <v>371</v>
      </c>
      <c r="E42" s="203" t="s">
        <v>1980</v>
      </c>
      <c r="F42" s="63" t="s">
        <v>642</v>
      </c>
      <c r="G42" s="63">
        <v>836033</v>
      </c>
      <c r="H42" s="205">
        <v>0</v>
      </c>
      <c r="I42" s="205" t="s">
        <v>638</v>
      </c>
      <c r="J42" s="206">
        <v>10</v>
      </c>
      <c r="K42" s="179"/>
      <c r="L42" s="179" t="s">
        <v>639</v>
      </c>
      <c r="M42" s="206"/>
      <c r="N42" s="206"/>
      <c r="O42" s="206"/>
      <c r="P42" s="206"/>
      <c r="Q42" s="206"/>
      <c r="R42" s="206"/>
      <c r="S42" s="206"/>
      <c r="T42" s="206"/>
      <c r="U42" s="206"/>
      <c r="V42" s="206"/>
      <c r="W42" s="206"/>
      <c r="X42" s="206"/>
      <c r="Y42" s="196"/>
      <c r="Z42" s="196"/>
      <c r="AA42" s="196"/>
      <c r="AB42" s="197"/>
    </row>
    <row r="43" spans="3:28" x14ac:dyDescent="0.3">
      <c r="C43" s="484" t="s">
        <v>2167</v>
      </c>
      <c r="D43" s="484" t="s">
        <v>371</v>
      </c>
      <c r="E43" s="203" t="s">
        <v>731</v>
      </c>
      <c r="F43" s="63" t="s">
        <v>642</v>
      </c>
      <c r="G43" s="63">
        <v>836033</v>
      </c>
      <c r="H43" s="205">
        <v>3</v>
      </c>
      <c r="I43" s="205" t="s">
        <v>638</v>
      </c>
      <c r="J43" s="206">
        <v>1</v>
      </c>
      <c r="K43" s="179"/>
      <c r="L43" s="179" t="s">
        <v>639</v>
      </c>
      <c r="M43" s="206"/>
      <c r="N43" s="206"/>
      <c r="O43" s="206"/>
      <c r="P43" s="206"/>
      <c r="Q43" s="206"/>
      <c r="R43" s="206"/>
      <c r="S43" s="206"/>
      <c r="T43" s="206"/>
      <c r="U43" s="206"/>
      <c r="V43" s="206"/>
      <c r="W43" s="206"/>
      <c r="X43" s="206"/>
      <c r="Y43" s="196"/>
      <c r="Z43" s="196"/>
      <c r="AA43" s="196"/>
      <c r="AB43" s="197"/>
    </row>
    <row r="44" spans="3:28" x14ac:dyDescent="0.3">
      <c r="C44" s="484" t="s">
        <v>2166</v>
      </c>
      <c r="D44" s="484" t="s">
        <v>371</v>
      </c>
      <c r="E44" s="203" t="s">
        <v>732</v>
      </c>
      <c r="F44" s="63" t="s">
        <v>642</v>
      </c>
      <c r="G44" s="63">
        <v>836033</v>
      </c>
      <c r="H44" s="205">
        <v>4</v>
      </c>
      <c r="I44" s="205" t="s">
        <v>638</v>
      </c>
      <c r="J44" s="206">
        <v>2</v>
      </c>
      <c r="K44" s="179"/>
      <c r="L44" s="179" t="s">
        <v>639</v>
      </c>
      <c r="M44" s="206"/>
      <c r="N44" s="206"/>
      <c r="O44" s="206"/>
      <c r="P44" s="206"/>
      <c r="Q44" s="206"/>
      <c r="R44" s="206"/>
      <c r="S44" s="206"/>
      <c r="T44" s="206"/>
      <c r="U44" s="206"/>
      <c r="V44" s="206"/>
      <c r="W44" s="206"/>
      <c r="X44" s="206"/>
      <c r="Y44" s="196"/>
      <c r="Z44" s="196"/>
      <c r="AA44" s="196"/>
      <c r="AB44" s="197"/>
    </row>
    <row r="45" spans="3:28" x14ac:dyDescent="0.3">
      <c r="C45" s="484" t="s">
        <v>2165</v>
      </c>
      <c r="D45" s="484" t="s">
        <v>371</v>
      </c>
      <c r="E45" s="203" t="s">
        <v>733</v>
      </c>
      <c r="F45" s="63" t="s">
        <v>642</v>
      </c>
      <c r="G45" s="63">
        <v>836033</v>
      </c>
      <c r="H45" s="205">
        <v>1</v>
      </c>
      <c r="I45" s="205" t="s">
        <v>638</v>
      </c>
      <c r="J45" s="206">
        <v>3</v>
      </c>
      <c r="K45" s="179"/>
      <c r="L45" s="179" t="s">
        <v>639</v>
      </c>
      <c r="M45" s="206"/>
      <c r="N45" s="206"/>
      <c r="O45" s="206"/>
      <c r="P45" s="206"/>
      <c r="Q45" s="206"/>
      <c r="R45" s="206"/>
      <c r="S45" s="206"/>
      <c r="T45" s="206"/>
      <c r="U45" s="206"/>
      <c r="V45" s="206"/>
      <c r="W45" s="206"/>
      <c r="X45" s="206"/>
      <c r="Y45" s="196"/>
      <c r="Z45" s="196"/>
      <c r="AA45" s="196"/>
      <c r="AB45" s="197"/>
    </row>
    <row r="46" spans="3:28" x14ac:dyDescent="0.3">
      <c r="C46" s="484" t="s">
        <v>2164</v>
      </c>
      <c r="D46" s="484" t="s">
        <v>371</v>
      </c>
      <c r="E46" s="203" t="s">
        <v>1981</v>
      </c>
      <c r="F46" s="63" t="s">
        <v>642</v>
      </c>
      <c r="G46" s="63">
        <v>836033</v>
      </c>
      <c r="H46" s="205">
        <v>0</v>
      </c>
      <c r="I46" s="205" t="s">
        <v>638</v>
      </c>
      <c r="J46" s="206">
        <v>4</v>
      </c>
      <c r="K46" s="179"/>
      <c r="L46" s="179" t="s">
        <v>639</v>
      </c>
      <c r="M46" s="206"/>
      <c r="N46" s="206"/>
      <c r="O46" s="206"/>
      <c r="P46" s="206"/>
      <c r="Q46" s="206"/>
      <c r="R46" s="206"/>
      <c r="S46" s="206"/>
      <c r="T46" s="206"/>
      <c r="U46" s="206"/>
      <c r="V46" s="206"/>
      <c r="W46" s="206"/>
      <c r="X46" s="206"/>
      <c r="Y46" s="196"/>
      <c r="Z46" s="196"/>
      <c r="AA46" s="196"/>
      <c r="AB46" s="197"/>
    </row>
    <row r="47" spans="3:28" x14ac:dyDescent="0.3">
      <c r="C47" s="484" t="s">
        <v>2163</v>
      </c>
      <c r="D47" s="484" t="s">
        <v>371</v>
      </c>
      <c r="E47" s="203" t="s">
        <v>1982</v>
      </c>
      <c r="F47" s="63" t="s">
        <v>642</v>
      </c>
      <c r="G47" s="63">
        <v>836033</v>
      </c>
      <c r="H47" s="205">
        <v>0</v>
      </c>
      <c r="I47" s="205" t="s">
        <v>638</v>
      </c>
      <c r="J47" s="206">
        <v>5</v>
      </c>
      <c r="K47" s="179"/>
      <c r="L47" s="179" t="s">
        <v>639</v>
      </c>
      <c r="M47" s="206"/>
      <c r="N47" s="206"/>
      <c r="O47" s="206"/>
      <c r="P47" s="206"/>
      <c r="Q47" s="206"/>
      <c r="R47" s="206"/>
      <c r="S47" s="206"/>
      <c r="T47" s="206"/>
      <c r="U47" s="206"/>
      <c r="V47" s="206"/>
      <c r="W47" s="206"/>
      <c r="X47" s="206"/>
      <c r="Y47" s="196"/>
      <c r="Z47" s="196"/>
      <c r="AA47" s="196"/>
      <c r="AB47" s="197"/>
    </row>
    <row r="48" spans="3:28" x14ac:dyDescent="0.3">
      <c r="C48" s="484" t="s">
        <v>2162</v>
      </c>
      <c r="D48" s="484" t="s">
        <v>371</v>
      </c>
      <c r="E48" s="203" t="s">
        <v>1983</v>
      </c>
      <c r="F48" s="63" t="s">
        <v>642</v>
      </c>
      <c r="G48" s="63">
        <v>836033</v>
      </c>
      <c r="H48" s="205">
        <v>0</v>
      </c>
      <c r="I48" s="205" t="s">
        <v>638</v>
      </c>
      <c r="J48" s="206">
        <v>6</v>
      </c>
      <c r="K48" s="179"/>
      <c r="L48" s="179" t="s">
        <v>639</v>
      </c>
      <c r="M48" s="206"/>
      <c r="N48" s="206"/>
      <c r="O48" s="206"/>
      <c r="P48" s="206"/>
      <c r="Q48" s="206"/>
      <c r="R48" s="206"/>
      <c r="S48" s="206"/>
      <c r="T48" s="206"/>
      <c r="U48" s="206"/>
      <c r="V48" s="206"/>
      <c r="W48" s="206"/>
      <c r="X48" s="206"/>
      <c r="Y48" s="196"/>
      <c r="Z48" s="196"/>
      <c r="AA48" s="196"/>
      <c r="AB48" s="197"/>
    </row>
    <row r="49" spans="3:28" x14ac:dyDescent="0.3">
      <c r="C49" s="484" t="s">
        <v>2161</v>
      </c>
      <c r="D49" s="484" t="s">
        <v>371</v>
      </c>
      <c r="E49" s="203" t="s">
        <v>1984</v>
      </c>
      <c r="F49" s="63" t="s">
        <v>642</v>
      </c>
      <c r="G49" s="63">
        <v>836033</v>
      </c>
      <c r="H49" s="205">
        <v>0</v>
      </c>
      <c r="I49" s="205" t="s">
        <v>638</v>
      </c>
      <c r="J49" s="206">
        <v>7</v>
      </c>
      <c r="K49" s="179"/>
      <c r="L49" s="179" t="s">
        <v>639</v>
      </c>
      <c r="M49" s="206"/>
      <c r="N49" s="206"/>
      <c r="O49" s="206"/>
      <c r="P49" s="206"/>
      <c r="Q49" s="206"/>
      <c r="R49" s="206"/>
      <c r="S49" s="206"/>
      <c r="T49" s="206"/>
      <c r="U49" s="206"/>
      <c r="V49" s="206"/>
      <c r="W49" s="206"/>
      <c r="X49" s="206"/>
      <c r="Y49" s="196"/>
      <c r="Z49" s="196"/>
      <c r="AA49" s="196"/>
      <c r="AB49" s="197"/>
    </row>
    <row r="50" spans="3:28" x14ac:dyDescent="0.3">
      <c r="C50" s="484" t="s">
        <v>2160</v>
      </c>
      <c r="D50" s="484" t="s">
        <v>371</v>
      </c>
      <c r="E50" s="203" t="s">
        <v>734</v>
      </c>
      <c r="F50" s="63" t="s">
        <v>642</v>
      </c>
      <c r="G50" s="63">
        <v>836033</v>
      </c>
      <c r="H50" s="205">
        <v>2</v>
      </c>
      <c r="I50" s="205" t="s">
        <v>638</v>
      </c>
      <c r="J50" s="206">
        <v>8</v>
      </c>
      <c r="K50" s="179"/>
      <c r="L50" s="179" t="s">
        <v>639</v>
      </c>
      <c r="M50" s="206"/>
      <c r="N50" s="206"/>
      <c r="O50" s="206"/>
      <c r="P50" s="206"/>
      <c r="Q50" s="206"/>
      <c r="R50" s="206"/>
      <c r="S50" s="206"/>
      <c r="T50" s="206"/>
      <c r="U50" s="206"/>
      <c r="V50" s="206"/>
      <c r="W50" s="206"/>
      <c r="X50" s="206"/>
      <c r="Y50" s="196"/>
      <c r="Z50" s="196"/>
      <c r="AA50" s="196"/>
      <c r="AB50" s="197"/>
    </row>
    <row r="51" spans="3:28" x14ac:dyDescent="0.3">
      <c r="C51" s="484" t="s">
        <v>2159</v>
      </c>
      <c r="D51" s="484" t="s">
        <v>371</v>
      </c>
      <c r="E51" s="203" t="s">
        <v>1985</v>
      </c>
      <c r="F51" s="63" t="s">
        <v>642</v>
      </c>
      <c r="G51" s="63">
        <v>836033</v>
      </c>
      <c r="H51" s="205">
        <v>0</v>
      </c>
      <c r="I51" s="205" t="s">
        <v>638</v>
      </c>
      <c r="J51" s="206">
        <v>9</v>
      </c>
      <c r="K51" s="179"/>
      <c r="L51" s="179" t="s">
        <v>639</v>
      </c>
      <c r="M51" s="206"/>
      <c r="N51" s="206"/>
      <c r="O51" s="206"/>
      <c r="P51" s="206"/>
      <c r="Q51" s="206"/>
      <c r="R51" s="206"/>
      <c r="S51" s="206"/>
      <c r="T51" s="206"/>
      <c r="U51" s="206"/>
      <c r="V51" s="206"/>
      <c r="W51" s="206"/>
      <c r="X51" s="206"/>
      <c r="Y51" s="196"/>
      <c r="Z51" s="196"/>
      <c r="AA51" s="196"/>
      <c r="AB51" s="197"/>
    </row>
    <row r="52" spans="3:28" x14ac:dyDescent="0.3">
      <c r="C52" s="484" t="s">
        <v>2158</v>
      </c>
      <c r="D52" s="484" t="s">
        <v>371</v>
      </c>
      <c r="E52" s="203" t="s">
        <v>1986</v>
      </c>
      <c r="F52" s="63" t="s">
        <v>642</v>
      </c>
      <c r="G52" s="63">
        <v>836033</v>
      </c>
      <c r="H52" s="205">
        <v>0</v>
      </c>
      <c r="I52" s="205" t="s">
        <v>638</v>
      </c>
      <c r="J52" s="206">
        <v>10</v>
      </c>
      <c r="K52" s="179"/>
      <c r="L52" s="179" t="s">
        <v>639</v>
      </c>
      <c r="M52" s="206"/>
      <c r="N52" s="206"/>
      <c r="O52" s="206"/>
      <c r="P52" s="206"/>
      <c r="Q52" s="206"/>
      <c r="R52" s="206"/>
      <c r="S52" s="206"/>
      <c r="T52" s="206"/>
      <c r="U52" s="206"/>
      <c r="V52" s="206"/>
      <c r="W52" s="206"/>
      <c r="X52" s="206"/>
      <c r="Y52" s="196"/>
      <c r="Z52" s="196"/>
      <c r="AA52" s="196"/>
      <c r="AB52" s="197"/>
    </row>
    <row r="53" spans="3:28" x14ac:dyDescent="0.3">
      <c r="C53" s="484" t="s">
        <v>2157</v>
      </c>
      <c r="D53" s="484" t="s">
        <v>371</v>
      </c>
      <c r="E53" s="203" t="s">
        <v>1987</v>
      </c>
      <c r="F53" s="63" t="s">
        <v>642</v>
      </c>
      <c r="G53" s="63">
        <v>836033</v>
      </c>
      <c r="H53" s="205">
        <v>0</v>
      </c>
      <c r="I53" s="205" t="s">
        <v>638</v>
      </c>
      <c r="J53" s="206">
        <v>1</v>
      </c>
      <c r="K53" s="179"/>
      <c r="L53" s="179" t="s">
        <v>639</v>
      </c>
      <c r="M53" s="206"/>
      <c r="N53" s="206"/>
      <c r="O53" s="206"/>
      <c r="P53" s="206"/>
      <c r="Q53" s="206"/>
      <c r="R53" s="206"/>
      <c r="S53" s="206"/>
      <c r="T53" s="206"/>
      <c r="U53" s="206"/>
      <c r="V53" s="206"/>
      <c r="W53" s="206"/>
      <c r="X53" s="206"/>
      <c r="Y53" s="196"/>
      <c r="Z53" s="196"/>
      <c r="AA53" s="196"/>
      <c r="AB53" s="197"/>
    </row>
    <row r="54" spans="3:28" x14ac:dyDescent="0.3">
      <c r="C54" s="484" t="s">
        <v>2156</v>
      </c>
      <c r="D54" s="484" t="s">
        <v>371</v>
      </c>
      <c r="E54" s="203" t="s">
        <v>735</v>
      </c>
      <c r="F54" s="63" t="s">
        <v>642</v>
      </c>
      <c r="G54" s="63">
        <v>836033</v>
      </c>
      <c r="H54" s="205">
        <v>2</v>
      </c>
      <c r="I54" s="205" t="s">
        <v>638</v>
      </c>
      <c r="J54" s="206">
        <v>2</v>
      </c>
      <c r="K54" s="179"/>
      <c r="L54" s="179" t="s">
        <v>639</v>
      </c>
      <c r="M54" s="206"/>
      <c r="N54" s="206"/>
      <c r="O54" s="206"/>
      <c r="P54" s="206"/>
      <c r="Q54" s="206"/>
      <c r="R54" s="206"/>
      <c r="S54" s="206"/>
      <c r="T54" s="206"/>
      <c r="U54" s="206"/>
      <c r="V54" s="206"/>
      <c r="W54" s="206"/>
      <c r="X54" s="206"/>
      <c r="Y54" s="196"/>
      <c r="Z54" s="196"/>
      <c r="AA54" s="196"/>
      <c r="AB54" s="197"/>
    </row>
    <row r="55" spans="3:28" x14ac:dyDescent="0.3">
      <c r="C55" s="484" t="s">
        <v>2155</v>
      </c>
      <c r="D55" s="484" t="s">
        <v>371</v>
      </c>
      <c r="E55" s="203" t="s">
        <v>1988</v>
      </c>
      <c r="F55" s="63" t="s">
        <v>642</v>
      </c>
      <c r="G55" s="63">
        <v>836033</v>
      </c>
      <c r="H55" s="205">
        <v>0</v>
      </c>
      <c r="I55" s="205" t="s">
        <v>638</v>
      </c>
      <c r="J55" s="206">
        <v>3</v>
      </c>
      <c r="K55" s="179"/>
      <c r="L55" s="179" t="s">
        <v>639</v>
      </c>
      <c r="M55" s="206"/>
      <c r="N55" s="206"/>
      <c r="O55" s="206"/>
      <c r="P55" s="206"/>
      <c r="Q55" s="206"/>
      <c r="R55" s="206"/>
      <c r="S55" s="206"/>
      <c r="T55" s="206"/>
      <c r="U55" s="206"/>
      <c r="V55" s="206"/>
      <c r="W55" s="206"/>
      <c r="X55" s="206"/>
      <c r="Y55" s="196"/>
      <c r="Z55" s="196"/>
      <c r="AA55" s="196"/>
      <c r="AB55" s="197"/>
    </row>
    <row r="56" spans="3:28" x14ac:dyDescent="0.3">
      <c r="C56" s="484" t="s">
        <v>2154</v>
      </c>
      <c r="D56" s="484" t="s">
        <v>371</v>
      </c>
      <c r="E56" s="203" t="s">
        <v>736</v>
      </c>
      <c r="F56" s="63" t="s">
        <v>642</v>
      </c>
      <c r="G56" s="63">
        <v>836033</v>
      </c>
      <c r="H56" s="205">
        <v>2</v>
      </c>
      <c r="I56" s="205" t="s">
        <v>638</v>
      </c>
      <c r="J56" s="206">
        <v>4</v>
      </c>
      <c r="K56" s="179"/>
      <c r="L56" s="179" t="s">
        <v>639</v>
      </c>
      <c r="M56" s="206"/>
      <c r="N56" s="206"/>
      <c r="O56" s="206"/>
      <c r="P56" s="206"/>
      <c r="Q56" s="206"/>
      <c r="R56" s="206"/>
      <c r="S56" s="206"/>
      <c r="T56" s="206"/>
      <c r="U56" s="206"/>
      <c r="V56" s="206"/>
      <c r="W56" s="206"/>
      <c r="X56" s="206"/>
      <c r="Y56" s="196"/>
      <c r="Z56" s="196"/>
      <c r="AA56" s="196"/>
      <c r="AB56" s="197"/>
    </row>
    <row r="57" spans="3:28" x14ac:dyDescent="0.3">
      <c r="C57" s="484" t="s">
        <v>2153</v>
      </c>
      <c r="D57" s="484" t="s">
        <v>371</v>
      </c>
      <c r="E57" s="203" t="s">
        <v>1989</v>
      </c>
      <c r="F57" s="63" t="s">
        <v>642</v>
      </c>
      <c r="G57" s="63">
        <v>836033</v>
      </c>
      <c r="H57" s="205">
        <v>0</v>
      </c>
      <c r="I57" s="205" t="s">
        <v>638</v>
      </c>
      <c r="J57" s="206">
        <v>5</v>
      </c>
      <c r="K57" s="179"/>
      <c r="L57" s="179" t="s">
        <v>639</v>
      </c>
      <c r="M57" s="206"/>
      <c r="N57" s="206"/>
      <c r="O57" s="206"/>
      <c r="P57" s="206"/>
      <c r="Q57" s="206"/>
      <c r="R57" s="206"/>
      <c r="S57" s="206"/>
      <c r="T57" s="206"/>
      <c r="U57" s="206"/>
      <c r="V57" s="206"/>
      <c r="W57" s="206"/>
      <c r="X57" s="206"/>
      <c r="Y57" s="196"/>
      <c r="Z57" s="196"/>
      <c r="AA57" s="196"/>
      <c r="AB57" s="197"/>
    </row>
    <row r="58" spans="3:28" x14ac:dyDescent="0.3">
      <c r="C58" s="484" t="s">
        <v>2152</v>
      </c>
      <c r="D58" s="484" t="s">
        <v>371</v>
      </c>
      <c r="E58" s="203" t="s">
        <v>1990</v>
      </c>
      <c r="F58" s="63" t="s">
        <v>642</v>
      </c>
      <c r="G58" s="63">
        <v>836033</v>
      </c>
      <c r="H58" s="205">
        <v>0</v>
      </c>
      <c r="I58" s="205" t="s">
        <v>638</v>
      </c>
      <c r="J58" s="206">
        <v>6</v>
      </c>
      <c r="K58" s="179"/>
      <c r="L58" s="179" t="s">
        <v>639</v>
      </c>
      <c r="M58" s="206"/>
      <c r="N58" s="206"/>
      <c r="O58" s="206"/>
      <c r="P58" s="206"/>
      <c r="Q58" s="206"/>
      <c r="R58" s="206"/>
      <c r="S58" s="206"/>
      <c r="T58" s="206"/>
      <c r="U58" s="206"/>
      <c r="V58" s="206"/>
      <c r="W58" s="206"/>
      <c r="X58" s="206"/>
      <c r="Y58" s="196"/>
      <c r="Z58" s="196"/>
      <c r="AA58" s="196"/>
      <c r="AB58" s="197"/>
    </row>
    <row r="59" spans="3:28" x14ac:dyDescent="0.3">
      <c r="C59" s="484" t="s">
        <v>2151</v>
      </c>
      <c r="D59" s="484" t="s">
        <v>371</v>
      </c>
      <c r="E59" s="203" t="s">
        <v>1991</v>
      </c>
      <c r="F59" s="63" t="s">
        <v>642</v>
      </c>
      <c r="G59" s="63">
        <v>836033</v>
      </c>
      <c r="H59" s="205">
        <v>0</v>
      </c>
      <c r="I59" s="205" t="s">
        <v>638</v>
      </c>
      <c r="J59" s="206">
        <v>7</v>
      </c>
      <c r="K59" s="179"/>
      <c r="L59" s="179" t="s">
        <v>639</v>
      </c>
      <c r="M59" s="206"/>
      <c r="N59" s="206"/>
      <c r="O59" s="206"/>
      <c r="P59" s="206"/>
      <c r="Q59" s="206"/>
      <c r="R59" s="206"/>
      <c r="S59" s="206"/>
      <c r="T59" s="206"/>
      <c r="U59" s="206"/>
      <c r="V59" s="206"/>
      <c r="W59" s="206"/>
      <c r="X59" s="206"/>
      <c r="Y59" s="196"/>
      <c r="Z59" s="196"/>
      <c r="AA59" s="196"/>
      <c r="AB59" s="197"/>
    </row>
    <row r="60" spans="3:28" x14ac:dyDescent="0.3">
      <c r="C60" s="484" t="s">
        <v>2150</v>
      </c>
      <c r="D60" s="484" t="s">
        <v>371</v>
      </c>
      <c r="E60" s="203" t="s">
        <v>1992</v>
      </c>
      <c r="F60" s="63" t="s">
        <v>642</v>
      </c>
      <c r="G60" s="63">
        <v>836033</v>
      </c>
      <c r="H60" s="205">
        <v>0</v>
      </c>
      <c r="I60" s="205" t="s">
        <v>638</v>
      </c>
      <c r="J60" s="206">
        <v>8</v>
      </c>
      <c r="K60" s="179"/>
      <c r="L60" s="179" t="s">
        <v>639</v>
      </c>
      <c r="M60" s="206"/>
      <c r="N60" s="206"/>
      <c r="O60" s="206"/>
      <c r="P60" s="206"/>
      <c r="Q60" s="206"/>
      <c r="R60" s="206"/>
      <c r="S60" s="206"/>
      <c r="T60" s="206"/>
      <c r="U60" s="206"/>
      <c r="V60" s="206"/>
      <c r="W60" s="206"/>
      <c r="X60" s="206"/>
      <c r="Y60" s="196"/>
      <c r="Z60" s="196"/>
      <c r="AA60" s="196"/>
      <c r="AB60" s="197"/>
    </row>
    <row r="61" spans="3:28" x14ac:dyDescent="0.3">
      <c r="C61" s="484" t="s">
        <v>2149</v>
      </c>
      <c r="D61" s="484" t="s">
        <v>371</v>
      </c>
      <c r="E61" s="203" t="s">
        <v>737</v>
      </c>
      <c r="F61" s="63" t="s">
        <v>642</v>
      </c>
      <c r="G61" s="63">
        <v>836033</v>
      </c>
      <c r="H61" s="205">
        <v>3</v>
      </c>
      <c r="I61" s="205" t="s">
        <v>638</v>
      </c>
      <c r="J61" s="206">
        <v>9</v>
      </c>
      <c r="K61" s="179"/>
      <c r="L61" s="179" t="s">
        <v>639</v>
      </c>
      <c r="M61" s="206"/>
      <c r="N61" s="206"/>
      <c r="O61" s="206"/>
      <c r="P61" s="206"/>
      <c r="Q61" s="206"/>
      <c r="R61" s="206"/>
      <c r="S61" s="206"/>
      <c r="T61" s="206"/>
      <c r="U61" s="206"/>
      <c r="V61" s="206"/>
      <c r="W61" s="206"/>
      <c r="X61" s="206"/>
      <c r="Y61" s="196"/>
      <c r="Z61" s="196"/>
      <c r="AA61" s="196"/>
      <c r="AB61" s="197"/>
    </row>
    <row r="62" spans="3:28" x14ac:dyDescent="0.3">
      <c r="C62" s="484" t="s">
        <v>2148</v>
      </c>
      <c r="D62" s="484" t="s">
        <v>371</v>
      </c>
      <c r="E62" s="203" t="s">
        <v>738</v>
      </c>
      <c r="F62" s="63" t="s">
        <v>642</v>
      </c>
      <c r="G62" s="63">
        <v>836033</v>
      </c>
      <c r="H62" s="205">
        <v>1</v>
      </c>
      <c r="I62" s="205" t="s">
        <v>638</v>
      </c>
      <c r="J62" s="206">
        <v>10</v>
      </c>
      <c r="K62" s="179"/>
      <c r="L62" s="179" t="s">
        <v>639</v>
      </c>
      <c r="M62" s="206"/>
      <c r="N62" s="206"/>
      <c r="O62" s="206"/>
      <c r="P62" s="206"/>
      <c r="Q62" s="206"/>
      <c r="R62" s="206"/>
      <c r="S62" s="206"/>
      <c r="T62" s="206"/>
      <c r="U62" s="206"/>
      <c r="V62" s="206"/>
      <c r="W62" s="206"/>
      <c r="X62" s="206"/>
      <c r="Y62" s="196"/>
      <c r="Z62" s="196"/>
      <c r="AA62" s="196"/>
      <c r="AB62" s="197"/>
    </row>
    <row r="63" spans="3:28" x14ac:dyDescent="0.3">
      <c r="C63" s="484" t="s">
        <v>2147</v>
      </c>
      <c r="D63" s="484" t="s">
        <v>371</v>
      </c>
      <c r="E63" s="203" t="s">
        <v>1993</v>
      </c>
      <c r="F63" s="63" t="s">
        <v>642</v>
      </c>
      <c r="G63" s="63">
        <v>836033</v>
      </c>
      <c r="H63" s="205">
        <v>0</v>
      </c>
      <c r="I63" s="205" t="s">
        <v>638</v>
      </c>
      <c r="J63" s="206">
        <v>1</v>
      </c>
      <c r="K63" s="179"/>
      <c r="L63" s="179" t="s">
        <v>639</v>
      </c>
      <c r="M63" s="206"/>
      <c r="N63" s="206"/>
      <c r="O63" s="206"/>
      <c r="P63" s="206"/>
      <c r="Q63" s="206"/>
      <c r="R63" s="206"/>
      <c r="S63" s="206"/>
      <c r="T63" s="206"/>
      <c r="U63" s="206"/>
      <c r="V63" s="206"/>
      <c r="W63" s="206"/>
      <c r="X63" s="206"/>
      <c r="Y63" s="196"/>
      <c r="Z63" s="196"/>
      <c r="AA63" s="196"/>
      <c r="AB63" s="197"/>
    </row>
    <row r="64" spans="3:28" x14ac:dyDescent="0.3">
      <c r="C64" s="484" t="s">
        <v>2146</v>
      </c>
      <c r="D64" s="484" t="s">
        <v>371</v>
      </c>
      <c r="E64" s="203" t="s">
        <v>1994</v>
      </c>
      <c r="F64" s="63" t="s">
        <v>642</v>
      </c>
      <c r="G64" s="63">
        <v>836033</v>
      </c>
      <c r="H64" s="205">
        <v>0</v>
      </c>
      <c r="I64" s="205" t="s">
        <v>638</v>
      </c>
      <c r="J64" s="206">
        <v>2</v>
      </c>
      <c r="K64" s="179"/>
      <c r="L64" s="179" t="s">
        <v>639</v>
      </c>
      <c r="M64" s="206"/>
      <c r="N64" s="206"/>
      <c r="O64" s="206"/>
      <c r="P64" s="206"/>
      <c r="Q64" s="206"/>
      <c r="R64" s="206"/>
      <c r="S64" s="206"/>
      <c r="T64" s="206"/>
      <c r="U64" s="206"/>
      <c r="V64" s="206"/>
      <c r="W64" s="206"/>
      <c r="X64" s="206"/>
      <c r="Y64" s="196"/>
      <c r="Z64" s="196"/>
      <c r="AA64" s="196"/>
      <c r="AB64" s="197"/>
    </row>
    <row r="65" spans="3:28" x14ac:dyDescent="0.3">
      <c r="C65" s="484" t="s">
        <v>2145</v>
      </c>
      <c r="D65" s="484" t="s">
        <v>371</v>
      </c>
      <c r="E65" s="203" t="s">
        <v>1995</v>
      </c>
      <c r="F65" s="63" t="s">
        <v>642</v>
      </c>
      <c r="G65" s="63">
        <v>836033</v>
      </c>
      <c r="H65" s="205">
        <v>0</v>
      </c>
      <c r="I65" s="205" t="s">
        <v>638</v>
      </c>
      <c r="J65" s="206">
        <v>3</v>
      </c>
      <c r="K65" s="179"/>
      <c r="L65" s="179" t="s">
        <v>639</v>
      </c>
      <c r="M65" s="206"/>
      <c r="N65" s="206"/>
      <c r="O65" s="206"/>
      <c r="P65" s="206"/>
      <c r="Q65" s="206"/>
      <c r="R65" s="206"/>
      <c r="S65" s="206"/>
      <c r="T65" s="206"/>
      <c r="U65" s="206"/>
      <c r="V65" s="206"/>
      <c r="W65" s="206"/>
      <c r="X65" s="206"/>
      <c r="Y65" s="196"/>
      <c r="Z65" s="196"/>
      <c r="AA65" s="196"/>
      <c r="AB65" s="197"/>
    </row>
    <row r="66" spans="3:28" x14ac:dyDescent="0.3">
      <c r="C66" s="484" t="s">
        <v>2144</v>
      </c>
      <c r="D66" s="484" t="s">
        <v>371</v>
      </c>
      <c r="E66" s="203" t="s">
        <v>1996</v>
      </c>
      <c r="F66" s="63" t="s">
        <v>642</v>
      </c>
      <c r="G66" s="63">
        <v>836033</v>
      </c>
      <c r="H66" s="205">
        <v>0</v>
      </c>
      <c r="I66" s="205" t="s">
        <v>638</v>
      </c>
      <c r="J66" s="206">
        <v>4</v>
      </c>
      <c r="K66" s="179"/>
      <c r="L66" s="179" t="s">
        <v>639</v>
      </c>
      <c r="M66" s="206"/>
      <c r="N66" s="206"/>
      <c r="O66" s="206"/>
      <c r="P66" s="206"/>
      <c r="Q66" s="206"/>
      <c r="R66" s="206"/>
      <c r="S66" s="206"/>
      <c r="T66" s="206"/>
      <c r="U66" s="206"/>
      <c r="V66" s="206"/>
      <c r="W66" s="206"/>
      <c r="X66" s="206"/>
      <c r="Y66" s="196"/>
      <c r="Z66" s="196"/>
      <c r="AA66" s="196"/>
      <c r="AB66" s="197"/>
    </row>
    <row r="67" spans="3:28" x14ac:dyDescent="0.3">
      <c r="C67" s="484" t="s">
        <v>2143</v>
      </c>
      <c r="D67" s="484" t="s">
        <v>371</v>
      </c>
      <c r="E67" s="203" t="s">
        <v>1997</v>
      </c>
      <c r="F67" s="63" t="s">
        <v>642</v>
      </c>
      <c r="G67" s="63">
        <v>836033</v>
      </c>
      <c r="H67" s="205">
        <v>0</v>
      </c>
      <c r="I67" s="205" t="s">
        <v>638</v>
      </c>
      <c r="J67" s="206">
        <v>5</v>
      </c>
      <c r="K67" s="179"/>
      <c r="L67" s="179" t="s">
        <v>639</v>
      </c>
      <c r="M67" s="206"/>
      <c r="N67" s="206"/>
      <c r="O67" s="206"/>
      <c r="P67" s="206"/>
      <c r="Q67" s="206"/>
      <c r="R67" s="206"/>
      <c r="S67" s="206"/>
      <c r="T67" s="206"/>
      <c r="U67" s="206"/>
      <c r="V67" s="206"/>
      <c r="W67" s="206"/>
      <c r="X67" s="206"/>
      <c r="Y67" s="196"/>
      <c r="Z67" s="196"/>
      <c r="AA67" s="196"/>
      <c r="AB67" s="197"/>
    </row>
    <row r="68" spans="3:28" x14ac:dyDescent="0.3">
      <c r="C68" s="484" t="s">
        <v>2142</v>
      </c>
      <c r="D68" s="484" t="s">
        <v>371</v>
      </c>
      <c r="E68" s="203" t="s">
        <v>1998</v>
      </c>
      <c r="F68" s="63" t="s">
        <v>642</v>
      </c>
      <c r="G68" s="63">
        <v>836033</v>
      </c>
      <c r="H68" s="205">
        <v>0</v>
      </c>
      <c r="I68" s="205" t="s">
        <v>638</v>
      </c>
      <c r="J68" s="206">
        <v>6</v>
      </c>
      <c r="K68" s="179"/>
      <c r="L68" s="179" t="s">
        <v>639</v>
      </c>
      <c r="M68" s="206"/>
      <c r="N68" s="206"/>
      <c r="O68" s="206"/>
      <c r="P68" s="206"/>
      <c r="Q68" s="206"/>
      <c r="R68" s="206"/>
      <c r="S68" s="206"/>
      <c r="T68" s="206"/>
      <c r="U68" s="206"/>
      <c r="V68" s="206"/>
      <c r="W68" s="206"/>
      <c r="X68" s="206"/>
      <c r="Y68" s="196"/>
      <c r="Z68" s="196"/>
      <c r="AA68" s="196"/>
      <c r="AB68" s="197"/>
    </row>
    <row r="69" spans="3:28" x14ac:dyDescent="0.3">
      <c r="C69" s="484" t="s">
        <v>2141</v>
      </c>
      <c r="D69" s="484" t="s">
        <v>371</v>
      </c>
      <c r="E69" s="203" t="s">
        <v>1999</v>
      </c>
      <c r="F69" s="63" t="s">
        <v>642</v>
      </c>
      <c r="G69" s="63">
        <v>836033</v>
      </c>
      <c r="H69" s="205">
        <v>0</v>
      </c>
      <c r="I69" s="205" t="s">
        <v>638</v>
      </c>
      <c r="J69" s="206">
        <v>7</v>
      </c>
      <c r="K69" s="179"/>
      <c r="L69" s="179" t="s">
        <v>639</v>
      </c>
      <c r="M69" s="206"/>
      <c r="N69" s="206"/>
      <c r="O69" s="206"/>
      <c r="P69" s="206"/>
      <c r="Q69" s="206"/>
      <c r="R69" s="206"/>
      <c r="S69" s="206"/>
      <c r="T69" s="206"/>
      <c r="U69" s="206"/>
      <c r="V69" s="206"/>
      <c r="W69" s="206"/>
      <c r="X69" s="206"/>
      <c r="Y69" s="196"/>
      <c r="Z69" s="196"/>
      <c r="AA69" s="196"/>
      <c r="AB69" s="197"/>
    </row>
    <row r="70" spans="3:28" x14ac:dyDescent="0.3">
      <c r="C70" s="484" t="s">
        <v>2140</v>
      </c>
      <c r="D70" s="484" t="s">
        <v>371</v>
      </c>
      <c r="E70" s="203" t="s">
        <v>2000</v>
      </c>
      <c r="F70" s="63" t="s">
        <v>642</v>
      </c>
      <c r="G70" s="63">
        <v>836033</v>
      </c>
      <c r="H70" s="205">
        <v>0</v>
      </c>
      <c r="I70" s="205" t="s">
        <v>638</v>
      </c>
      <c r="J70" s="206">
        <v>8</v>
      </c>
      <c r="K70" s="179"/>
      <c r="L70" s="179" t="s">
        <v>639</v>
      </c>
      <c r="M70" s="206"/>
      <c r="N70" s="206"/>
      <c r="O70" s="206"/>
      <c r="P70" s="206"/>
      <c r="Q70" s="206"/>
      <c r="R70" s="206"/>
      <c r="S70" s="206"/>
      <c r="T70" s="206"/>
      <c r="U70" s="206"/>
      <c r="V70" s="206"/>
      <c r="W70" s="206"/>
      <c r="X70" s="206"/>
      <c r="Y70" s="196"/>
      <c r="Z70" s="196"/>
      <c r="AA70" s="196"/>
      <c r="AB70" s="197"/>
    </row>
    <row r="71" spans="3:28" x14ac:dyDescent="0.3">
      <c r="C71" s="484" t="s">
        <v>2139</v>
      </c>
      <c r="D71" s="484" t="s">
        <v>371</v>
      </c>
      <c r="E71" s="203" t="s">
        <v>2001</v>
      </c>
      <c r="F71" s="63" t="s">
        <v>642</v>
      </c>
      <c r="G71" s="63">
        <v>836033</v>
      </c>
      <c r="H71" s="205">
        <v>0</v>
      </c>
      <c r="I71" s="205" t="s">
        <v>638</v>
      </c>
      <c r="J71" s="206">
        <v>9</v>
      </c>
      <c r="K71" s="179"/>
      <c r="L71" s="179" t="s">
        <v>639</v>
      </c>
      <c r="M71" s="206"/>
      <c r="N71" s="206"/>
      <c r="O71" s="206"/>
      <c r="P71" s="206"/>
      <c r="Q71" s="206"/>
      <c r="R71" s="206"/>
      <c r="S71" s="206"/>
      <c r="T71" s="206"/>
      <c r="U71" s="206"/>
      <c r="V71" s="206"/>
      <c r="W71" s="206"/>
      <c r="X71" s="206"/>
      <c r="Y71" s="196"/>
      <c r="Z71" s="196"/>
      <c r="AA71" s="196"/>
      <c r="AB71" s="197"/>
    </row>
    <row r="72" spans="3:28" x14ac:dyDescent="0.3">
      <c r="C72" s="484" t="s">
        <v>2138</v>
      </c>
      <c r="D72" s="484" t="s">
        <v>371</v>
      </c>
      <c r="E72" s="203" t="s">
        <v>2002</v>
      </c>
      <c r="F72" s="63" t="s">
        <v>642</v>
      </c>
      <c r="G72" s="63">
        <v>836033</v>
      </c>
      <c r="H72" s="205">
        <v>0</v>
      </c>
      <c r="I72" s="205" t="s">
        <v>638</v>
      </c>
      <c r="J72" s="206">
        <v>10</v>
      </c>
      <c r="K72" s="179"/>
      <c r="L72" s="179" t="s">
        <v>639</v>
      </c>
      <c r="M72" s="206"/>
      <c r="N72" s="206"/>
      <c r="O72" s="206"/>
      <c r="P72" s="206"/>
      <c r="Q72" s="206"/>
      <c r="R72" s="206"/>
      <c r="S72" s="206"/>
      <c r="T72" s="206"/>
      <c r="U72" s="206"/>
      <c r="V72" s="206"/>
      <c r="W72" s="206"/>
      <c r="X72" s="206"/>
      <c r="Y72" s="196"/>
      <c r="Z72" s="196"/>
      <c r="AA72" s="196"/>
      <c r="AB72" s="197"/>
    </row>
    <row r="73" spans="3:28" x14ac:dyDescent="0.3">
      <c r="C73" s="484" t="s">
        <v>2137</v>
      </c>
      <c r="D73" s="484" t="s">
        <v>371</v>
      </c>
      <c r="E73" s="203" t="s">
        <v>739</v>
      </c>
      <c r="F73" s="63" t="s">
        <v>642</v>
      </c>
      <c r="G73" s="63">
        <v>836033</v>
      </c>
      <c r="H73" s="205">
        <v>1</v>
      </c>
      <c r="I73" s="205" t="s">
        <v>638</v>
      </c>
      <c r="J73" s="206">
        <v>1</v>
      </c>
      <c r="K73" s="179"/>
      <c r="L73" s="179" t="s">
        <v>639</v>
      </c>
      <c r="M73" s="206"/>
      <c r="N73" s="206"/>
      <c r="O73" s="206"/>
      <c r="P73" s="206"/>
      <c r="Q73" s="206"/>
      <c r="R73" s="206"/>
      <c r="S73" s="206"/>
      <c r="T73" s="206"/>
      <c r="U73" s="206"/>
      <c r="V73" s="206"/>
      <c r="W73" s="206"/>
      <c r="X73" s="206"/>
      <c r="Y73" s="196"/>
      <c r="Z73" s="196"/>
      <c r="AA73" s="196"/>
      <c r="AB73" s="197"/>
    </row>
    <row r="74" spans="3:28" x14ac:dyDescent="0.3">
      <c r="C74" s="484" t="s">
        <v>2136</v>
      </c>
      <c r="D74" s="484" t="s">
        <v>371</v>
      </c>
      <c r="E74" s="203" t="s">
        <v>2003</v>
      </c>
      <c r="F74" s="63" t="s">
        <v>642</v>
      </c>
      <c r="G74" s="63">
        <v>836033</v>
      </c>
      <c r="H74" s="205">
        <v>0</v>
      </c>
      <c r="I74" s="205" t="s">
        <v>638</v>
      </c>
      <c r="J74" s="206">
        <v>2</v>
      </c>
      <c r="K74" s="179"/>
      <c r="L74" s="179" t="s">
        <v>639</v>
      </c>
      <c r="M74" s="206"/>
      <c r="N74" s="206"/>
      <c r="O74" s="206"/>
      <c r="P74" s="206"/>
      <c r="Q74" s="206"/>
      <c r="R74" s="206"/>
      <c r="S74" s="206"/>
      <c r="T74" s="206"/>
      <c r="U74" s="206"/>
      <c r="V74" s="206"/>
      <c r="W74" s="206"/>
      <c r="X74" s="206"/>
      <c r="Y74" s="196"/>
      <c r="Z74" s="196"/>
      <c r="AA74" s="196"/>
      <c r="AB74" s="197"/>
    </row>
    <row r="75" spans="3:28" x14ac:dyDescent="0.3">
      <c r="C75" s="484" t="s">
        <v>2135</v>
      </c>
      <c r="D75" s="484" t="s">
        <v>371</v>
      </c>
      <c r="E75" s="203" t="s">
        <v>2004</v>
      </c>
      <c r="F75" s="63" t="s">
        <v>642</v>
      </c>
      <c r="G75" s="63">
        <v>836033</v>
      </c>
      <c r="H75" s="205">
        <v>0</v>
      </c>
      <c r="I75" s="205" t="s">
        <v>638</v>
      </c>
      <c r="J75" s="206">
        <v>3</v>
      </c>
      <c r="K75" s="179"/>
      <c r="L75" s="179" t="s">
        <v>639</v>
      </c>
      <c r="M75" s="206"/>
      <c r="N75" s="206"/>
      <c r="O75" s="206"/>
      <c r="P75" s="206"/>
      <c r="Q75" s="206"/>
      <c r="R75" s="206"/>
      <c r="S75" s="206"/>
      <c r="T75" s="206"/>
      <c r="U75" s="206"/>
      <c r="V75" s="206"/>
      <c r="W75" s="206"/>
      <c r="X75" s="206"/>
      <c r="Y75" s="196"/>
      <c r="Z75" s="196"/>
      <c r="AA75" s="196"/>
      <c r="AB75" s="197"/>
    </row>
    <row r="76" spans="3:28" x14ac:dyDescent="0.3">
      <c r="C76" s="484" t="s">
        <v>2134</v>
      </c>
      <c r="D76" s="484" t="s">
        <v>371</v>
      </c>
      <c r="E76" s="203" t="s">
        <v>2005</v>
      </c>
      <c r="F76" s="63" t="s">
        <v>642</v>
      </c>
      <c r="G76" s="63">
        <v>836033</v>
      </c>
      <c r="H76" s="205">
        <v>0</v>
      </c>
      <c r="I76" s="205" t="s">
        <v>638</v>
      </c>
      <c r="J76" s="206">
        <v>4</v>
      </c>
      <c r="K76" s="179"/>
      <c r="L76" s="179" t="s">
        <v>639</v>
      </c>
      <c r="M76" s="206"/>
      <c r="N76" s="206"/>
      <c r="O76" s="206"/>
      <c r="P76" s="206"/>
      <c r="Q76" s="206"/>
      <c r="R76" s="206"/>
      <c r="S76" s="206"/>
      <c r="T76" s="206"/>
      <c r="U76" s="206"/>
      <c r="V76" s="206"/>
      <c r="W76" s="206"/>
      <c r="X76" s="206"/>
      <c r="Y76" s="196"/>
      <c r="Z76" s="196"/>
      <c r="AA76" s="196"/>
      <c r="AB76" s="197"/>
    </row>
    <row r="77" spans="3:28" x14ac:dyDescent="0.3">
      <c r="C77" s="484" t="s">
        <v>2133</v>
      </c>
      <c r="D77" s="484" t="s">
        <v>371</v>
      </c>
      <c r="E77" s="203" t="s">
        <v>2006</v>
      </c>
      <c r="F77" s="63" t="s">
        <v>642</v>
      </c>
      <c r="G77" s="63">
        <v>836033</v>
      </c>
      <c r="H77" s="205">
        <v>0</v>
      </c>
      <c r="I77" s="205" t="s">
        <v>638</v>
      </c>
      <c r="J77" s="206">
        <v>5</v>
      </c>
      <c r="K77" s="179"/>
      <c r="L77" s="179" t="s">
        <v>639</v>
      </c>
      <c r="M77" s="206"/>
      <c r="N77" s="206"/>
      <c r="O77" s="206"/>
      <c r="P77" s="206"/>
      <c r="Q77" s="206"/>
      <c r="R77" s="206"/>
      <c r="S77" s="206"/>
      <c r="T77" s="206"/>
      <c r="U77" s="206"/>
      <c r="V77" s="206"/>
      <c r="W77" s="206"/>
      <c r="X77" s="206"/>
      <c r="Y77" s="196"/>
      <c r="Z77" s="196"/>
      <c r="AA77" s="196"/>
      <c r="AB77" s="197"/>
    </row>
    <row r="78" spans="3:28" x14ac:dyDescent="0.3">
      <c r="C78" s="484" t="s">
        <v>2132</v>
      </c>
      <c r="D78" s="484" t="s">
        <v>371</v>
      </c>
      <c r="E78" s="203" t="s">
        <v>2007</v>
      </c>
      <c r="F78" s="63" t="s">
        <v>642</v>
      </c>
      <c r="G78" s="63">
        <v>836033</v>
      </c>
      <c r="H78" s="205">
        <v>0</v>
      </c>
      <c r="I78" s="205" t="s">
        <v>638</v>
      </c>
      <c r="J78" s="206">
        <v>6</v>
      </c>
      <c r="K78" s="179"/>
      <c r="L78" s="179" t="s">
        <v>639</v>
      </c>
      <c r="M78" s="206"/>
      <c r="N78" s="206"/>
      <c r="O78" s="206"/>
      <c r="P78" s="206"/>
      <c r="Q78" s="206"/>
      <c r="R78" s="206"/>
      <c r="S78" s="206"/>
      <c r="T78" s="206"/>
      <c r="U78" s="206"/>
      <c r="V78" s="206"/>
      <c r="W78" s="206"/>
      <c r="X78" s="206"/>
      <c r="Y78" s="196"/>
      <c r="Z78" s="196"/>
      <c r="AA78" s="196"/>
      <c r="AB78" s="197"/>
    </row>
    <row r="79" spans="3:28" x14ac:dyDescent="0.3">
      <c r="C79" s="484" t="s">
        <v>2131</v>
      </c>
      <c r="D79" s="484" t="s">
        <v>371</v>
      </c>
      <c r="E79" s="203" t="s">
        <v>2008</v>
      </c>
      <c r="F79" s="63" t="s">
        <v>642</v>
      </c>
      <c r="G79" s="63">
        <v>836033</v>
      </c>
      <c r="H79" s="205">
        <v>0</v>
      </c>
      <c r="I79" s="205" t="s">
        <v>638</v>
      </c>
      <c r="J79" s="206">
        <v>7</v>
      </c>
      <c r="K79" s="179"/>
      <c r="L79" s="179" t="s">
        <v>639</v>
      </c>
      <c r="M79" s="206"/>
      <c r="N79" s="206"/>
      <c r="O79" s="206"/>
      <c r="P79" s="206"/>
      <c r="Q79" s="206"/>
      <c r="R79" s="206"/>
      <c r="S79" s="206"/>
      <c r="T79" s="206"/>
      <c r="U79" s="206"/>
      <c r="V79" s="206"/>
      <c r="W79" s="206"/>
      <c r="X79" s="206"/>
      <c r="Y79" s="196"/>
      <c r="Z79" s="196"/>
      <c r="AA79" s="196"/>
      <c r="AB79" s="197"/>
    </row>
    <row r="80" spans="3:28" x14ac:dyDescent="0.3">
      <c r="C80" s="484" t="s">
        <v>2130</v>
      </c>
      <c r="D80" s="484" t="s">
        <v>371</v>
      </c>
      <c r="E80" s="203" t="s">
        <v>2009</v>
      </c>
      <c r="F80" s="63" t="s">
        <v>642</v>
      </c>
      <c r="G80" s="63">
        <v>836033</v>
      </c>
      <c r="H80" s="205">
        <v>0</v>
      </c>
      <c r="I80" s="205" t="s">
        <v>638</v>
      </c>
      <c r="J80" s="206">
        <v>8</v>
      </c>
      <c r="K80" s="179"/>
      <c r="L80" s="179" t="s">
        <v>639</v>
      </c>
      <c r="M80" s="206"/>
      <c r="N80" s="206"/>
      <c r="O80" s="206"/>
      <c r="P80" s="206"/>
      <c r="Q80" s="206"/>
      <c r="R80" s="206"/>
      <c r="S80" s="206"/>
      <c r="T80" s="206"/>
      <c r="U80" s="206"/>
      <c r="V80" s="206"/>
      <c r="W80" s="206"/>
      <c r="X80" s="206"/>
      <c r="Y80" s="196"/>
      <c r="Z80" s="196"/>
      <c r="AA80" s="196"/>
      <c r="AB80" s="197"/>
    </row>
    <row r="81" spans="3:28" x14ac:dyDescent="0.3">
      <c r="C81" s="484" t="s">
        <v>2129</v>
      </c>
      <c r="D81" s="484" t="s">
        <v>371</v>
      </c>
      <c r="E81" s="203" t="s">
        <v>2010</v>
      </c>
      <c r="F81" s="63" t="s">
        <v>642</v>
      </c>
      <c r="G81" s="63">
        <v>836033</v>
      </c>
      <c r="H81" s="205">
        <v>0</v>
      </c>
      <c r="I81" s="205" t="s">
        <v>638</v>
      </c>
      <c r="J81" s="206">
        <v>9</v>
      </c>
      <c r="K81" s="179"/>
      <c r="L81" s="179" t="s">
        <v>639</v>
      </c>
      <c r="M81" s="206"/>
      <c r="N81" s="206"/>
      <c r="O81" s="206"/>
      <c r="P81" s="206"/>
      <c r="Q81" s="206"/>
      <c r="R81" s="206"/>
      <c r="S81" s="206"/>
      <c r="T81" s="206"/>
      <c r="U81" s="206"/>
      <c r="V81" s="206"/>
      <c r="W81" s="206"/>
      <c r="X81" s="206"/>
      <c r="Y81" s="196"/>
      <c r="Z81" s="196"/>
      <c r="AA81" s="196"/>
      <c r="AB81" s="197"/>
    </row>
    <row r="82" spans="3:28" x14ac:dyDescent="0.3">
      <c r="C82" s="484" t="s">
        <v>2128</v>
      </c>
      <c r="D82" s="484" t="s">
        <v>371</v>
      </c>
      <c r="E82" s="203" t="s">
        <v>2011</v>
      </c>
      <c r="F82" s="63" t="s">
        <v>642</v>
      </c>
      <c r="G82" s="63">
        <v>836033</v>
      </c>
      <c r="H82" s="205">
        <v>0</v>
      </c>
      <c r="I82" s="205" t="s">
        <v>638</v>
      </c>
      <c r="J82" s="206">
        <v>10</v>
      </c>
      <c r="K82" s="179"/>
      <c r="L82" s="179" t="s">
        <v>639</v>
      </c>
      <c r="M82" s="206"/>
      <c r="N82" s="206"/>
      <c r="O82" s="206"/>
      <c r="P82" s="206"/>
      <c r="Q82" s="206"/>
      <c r="R82" s="206"/>
      <c r="S82" s="206"/>
      <c r="T82" s="206"/>
      <c r="U82" s="206"/>
      <c r="V82" s="206"/>
      <c r="W82" s="206"/>
      <c r="X82" s="206"/>
      <c r="Y82" s="196"/>
      <c r="Z82" s="196"/>
      <c r="AA82" s="196"/>
      <c r="AB82" s="197"/>
    </row>
    <row r="83" spans="3:28" x14ac:dyDescent="0.3">
      <c r="C83" s="484" t="s">
        <v>2127</v>
      </c>
      <c r="D83" s="484" t="s">
        <v>371</v>
      </c>
      <c r="E83" s="203" t="s">
        <v>740</v>
      </c>
      <c r="F83" s="63" t="s">
        <v>642</v>
      </c>
      <c r="G83" s="63">
        <v>836033</v>
      </c>
      <c r="H83" s="205">
        <v>1</v>
      </c>
      <c r="I83" s="205" t="s">
        <v>638</v>
      </c>
      <c r="J83" s="206">
        <v>1</v>
      </c>
      <c r="K83" s="179"/>
      <c r="L83" s="179" t="s">
        <v>639</v>
      </c>
      <c r="M83" s="206"/>
      <c r="N83" s="206"/>
      <c r="O83" s="206"/>
      <c r="P83" s="206"/>
      <c r="Q83" s="206"/>
      <c r="R83" s="206"/>
      <c r="S83" s="206"/>
      <c r="T83" s="206"/>
      <c r="U83" s="206"/>
      <c r="V83" s="206"/>
      <c r="W83" s="206"/>
      <c r="X83" s="206"/>
      <c r="Y83" s="196"/>
      <c r="Z83" s="196"/>
      <c r="AA83" s="196"/>
      <c r="AB83" s="197"/>
    </row>
    <row r="84" spans="3:28" x14ac:dyDescent="0.3">
      <c r="C84" s="484" t="s">
        <v>2126</v>
      </c>
      <c r="D84" s="484" t="s">
        <v>371</v>
      </c>
      <c r="E84" s="203" t="s">
        <v>741</v>
      </c>
      <c r="F84" s="63" t="s">
        <v>642</v>
      </c>
      <c r="G84" s="63">
        <v>836033</v>
      </c>
      <c r="H84" s="205">
        <v>1</v>
      </c>
      <c r="I84" s="205" t="s">
        <v>638</v>
      </c>
      <c r="J84" s="206">
        <v>2</v>
      </c>
      <c r="K84" s="179"/>
      <c r="L84" s="179" t="s">
        <v>639</v>
      </c>
      <c r="M84" s="206"/>
      <c r="N84" s="206"/>
      <c r="O84" s="206"/>
      <c r="P84" s="206"/>
      <c r="Q84" s="206"/>
      <c r="R84" s="206"/>
      <c r="S84" s="206"/>
      <c r="T84" s="206"/>
      <c r="U84" s="206"/>
      <c r="V84" s="206"/>
      <c r="W84" s="206"/>
      <c r="X84" s="206"/>
      <c r="Y84" s="196"/>
      <c r="Z84" s="196"/>
      <c r="AA84" s="196"/>
      <c r="AB84" s="197"/>
    </row>
    <row r="85" spans="3:28" x14ac:dyDescent="0.3">
      <c r="C85" s="484" t="s">
        <v>2125</v>
      </c>
      <c r="D85" s="484" t="s">
        <v>371</v>
      </c>
      <c r="E85" s="203" t="s">
        <v>742</v>
      </c>
      <c r="F85" s="63" t="s">
        <v>642</v>
      </c>
      <c r="G85" s="63">
        <v>836033</v>
      </c>
      <c r="H85" s="205">
        <v>2</v>
      </c>
      <c r="I85" s="205" t="s">
        <v>638</v>
      </c>
      <c r="J85" s="206">
        <v>3</v>
      </c>
      <c r="K85" s="179"/>
      <c r="L85" s="179" t="s">
        <v>639</v>
      </c>
      <c r="M85" s="206"/>
      <c r="N85" s="206"/>
      <c r="O85" s="206"/>
      <c r="P85" s="206"/>
      <c r="Q85" s="206"/>
      <c r="R85" s="206"/>
      <c r="S85" s="206"/>
      <c r="T85" s="206"/>
      <c r="U85" s="206"/>
      <c r="V85" s="206"/>
      <c r="W85" s="206"/>
      <c r="X85" s="206"/>
      <c r="Y85" s="196"/>
      <c r="Z85" s="196" t="s">
        <v>640</v>
      </c>
      <c r="AA85" s="196"/>
      <c r="AB85" s="197"/>
    </row>
    <row r="86" spans="3:28" x14ac:dyDescent="0.3">
      <c r="C86" s="484" t="s">
        <v>2124</v>
      </c>
      <c r="D86" s="484" t="s">
        <v>371</v>
      </c>
      <c r="E86" s="203" t="s">
        <v>743</v>
      </c>
      <c r="F86" s="63" t="s">
        <v>642</v>
      </c>
      <c r="G86" s="63">
        <v>836033</v>
      </c>
      <c r="H86" s="205">
        <v>1</v>
      </c>
      <c r="I86" s="205" t="s">
        <v>638</v>
      </c>
      <c r="J86" s="206">
        <v>4</v>
      </c>
      <c r="K86" s="179"/>
      <c r="L86" s="179" t="s">
        <v>639</v>
      </c>
      <c r="M86" s="206"/>
      <c r="N86" s="206"/>
      <c r="O86" s="206"/>
      <c r="P86" s="206"/>
      <c r="Q86" s="206"/>
      <c r="R86" s="206"/>
      <c r="S86" s="206"/>
      <c r="T86" s="206"/>
      <c r="U86" s="206"/>
      <c r="V86" s="206"/>
      <c r="W86" s="206"/>
      <c r="X86" s="206"/>
      <c r="Y86" s="196"/>
      <c r="Z86" s="196"/>
      <c r="AA86" s="196"/>
      <c r="AB86" s="197"/>
    </row>
    <row r="87" spans="3:28" x14ac:dyDescent="0.3">
      <c r="C87" s="484" t="s">
        <v>2123</v>
      </c>
      <c r="D87" s="484" t="s">
        <v>371</v>
      </c>
      <c r="E87" s="203" t="s">
        <v>744</v>
      </c>
      <c r="F87" s="63" t="s">
        <v>642</v>
      </c>
      <c r="G87" s="63">
        <v>836033</v>
      </c>
      <c r="H87" s="205">
        <v>1</v>
      </c>
      <c r="I87" s="205" t="s">
        <v>638</v>
      </c>
      <c r="J87" s="206">
        <v>5</v>
      </c>
      <c r="K87" s="179"/>
      <c r="L87" s="179" t="s">
        <v>639</v>
      </c>
      <c r="M87" s="206"/>
      <c r="N87" s="206"/>
      <c r="O87" s="206"/>
      <c r="P87" s="206"/>
      <c r="Q87" s="206"/>
      <c r="R87" s="206"/>
      <c r="S87" s="206"/>
      <c r="T87" s="206"/>
      <c r="U87" s="206"/>
      <c r="V87" s="206"/>
      <c r="W87" s="206"/>
      <c r="X87" s="206"/>
      <c r="Y87" s="196"/>
      <c r="Z87" s="196"/>
      <c r="AA87" s="196"/>
      <c r="AB87" s="197"/>
    </row>
    <row r="88" spans="3:28" x14ac:dyDescent="0.3">
      <c r="C88" s="484" t="s">
        <v>2122</v>
      </c>
      <c r="D88" s="484" t="s">
        <v>371</v>
      </c>
      <c r="E88" s="203" t="s">
        <v>2012</v>
      </c>
      <c r="F88" s="63" t="s">
        <v>642</v>
      </c>
      <c r="G88" s="63">
        <v>836033</v>
      </c>
      <c r="H88" s="205">
        <v>0</v>
      </c>
      <c r="I88" s="205" t="s">
        <v>638</v>
      </c>
      <c r="J88" s="206">
        <v>6</v>
      </c>
      <c r="K88" s="179"/>
      <c r="L88" s="179" t="s">
        <v>639</v>
      </c>
      <c r="M88" s="206"/>
      <c r="N88" s="206"/>
      <c r="O88" s="206"/>
      <c r="P88" s="206"/>
      <c r="Q88" s="206"/>
      <c r="R88" s="206"/>
      <c r="S88" s="206"/>
      <c r="T88" s="206"/>
      <c r="U88" s="206"/>
      <c r="V88" s="206"/>
      <c r="W88" s="206"/>
      <c r="X88" s="206"/>
      <c r="Y88" s="196"/>
      <c r="Z88" s="196"/>
      <c r="AA88" s="196"/>
      <c r="AB88" s="197"/>
    </row>
    <row r="89" spans="3:28" x14ac:dyDescent="0.3">
      <c r="C89" s="484" t="s">
        <v>2121</v>
      </c>
      <c r="D89" s="484" t="s">
        <v>371</v>
      </c>
      <c r="E89" s="203" t="s">
        <v>2013</v>
      </c>
      <c r="F89" s="63" t="s">
        <v>642</v>
      </c>
      <c r="G89" s="63">
        <v>836033</v>
      </c>
      <c r="H89" s="205">
        <v>0</v>
      </c>
      <c r="I89" s="205" t="s">
        <v>638</v>
      </c>
      <c r="J89" s="206">
        <v>7</v>
      </c>
      <c r="K89" s="179"/>
      <c r="L89" s="179" t="s">
        <v>639</v>
      </c>
      <c r="M89" s="206"/>
      <c r="N89" s="206"/>
      <c r="O89" s="206"/>
      <c r="P89" s="206"/>
      <c r="Q89" s="206"/>
      <c r="R89" s="206"/>
      <c r="S89" s="206"/>
      <c r="T89" s="206"/>
      <c r="U89" s="206"/>
      <c r="V89" s="206"/>
      <c r="W89" s="206"/>
      <c r="X89" s="206"/>
      <c r="Y89" s="196"/>
      <c r="Z89" s="196"/>
      <c r="AA89" s="196"/>
      <c r="AB89" s="197"/>
    </row>
    <row r="90" spans="3:28" x14ac:dyDescent="0.3">
      <c r="C90" s="484" t="s">
        <v>2120</v>
      </c>
      <c r="D90" s="484" t="s">
        <v>371</v>
      </c>
      <c r="E90" s="203" t="s">
        <v>745</v>
      </c>
      <c r="F90" s="63" t="s">
        <v>642</v>
      </c>
      <c r="G90" s="63">
        <v>836033</v>
      </c>
      <c r="H90" s="205">
        <v>1</v>
      </c>
      <c r="I90" s="205" t="s">
        <v>638</v>
      </c>
      <c r="J90" s="206">
        <v>8</v>
      </c>
      <c r="K90" s="179"/>
      <c r="L90" s="179" t="s">
        <v>639</v>
      </c>
      <c r="M90" s="206"/>
      <c r="N90" s="206"/>
      <c r="O90" s="206"/>
      <c r="P90" s="206"/>
      <c r="Q90" s="206"/>
      <c r="R90" s="206"/>
      <c r="S90" s="206"/>
      <c r="T90" s="206"/>
      <c r="U90" s="206"/>
      <c r="V90" s="206"/>
      <c r="W90" s="206"/>
      <c r="X90" s="206"/>
      <c r="Y90" s="196"/>
      <c r="Z90" s="196"/>
      <c r="AA90" s="196"/>
      <c r="AB90" s="197"/>
    </row>
    <row r="91" spans="3:28" x14ac:dyDescent="0.3">
      <c r="C91" s="484" t="s">
        <v>2119</v>
      </c>
      <c r="D91" s="484" t="s">
        <v>371</v>
      </c>
      <c r="E91" s="203" t="s">
        <v>746</v>
      </c>
      <c r="F91" s="63" t="s">
        <v>642</v>
      </c>
      <c r="G91" s="63">
        <v>836033</v>
      </c>
      <c r="H91" s="205">
        <v>1</v>
      </c>
      <c r="I91" s="205" t="s">
        <v>638</v>
      </c>
      <c r="J91" s="206">
        <v>9</v>
      </c>
      <c r="K91" s="179"/>
      <c r="L91" s="179" t="s">
        <v>639</v>
      </c>
      <c r="M91" s="206"/>
      <c r="N91" s="206"/>
      <c r="O91" s="206"/>
      <c r="P91" s="206"/>
      <c r="Q91" s="206"/>
      <c r="R91" s="206"/>
      <c r="S91" s="206"/>
      <c r="T91" s="206"/>
      <c r="U91" s="206"/>
      <c r="V91" s="206"/>
      <c r="W91" s="206"/>
      <c r="X91" s="206"/>
      <c r="Y91" s="196"/>
      <c r="Z91" s="196"/>
      <c r="AA91" s="196"/>
      <c r="AB91" s="197"/>
    </row>
    <row r="92" spans="3:28" x14ac:dyDescent="0.3">
      <c r="C92" s="484" t="s">
        <v>2118</v>
      </c>
      <c r="D92" s="484" t="s">
        <v>371</v>
      </c>
      <c r="E92" s="203" t="s">
        <v>747</v>
      </c>
      <c r="F92" s="63" t="s">
        <v>642</v>
      </c>
      <c r="G92" s="63">
        <v>836033</v>
      </c>
      <c r="H92" s="205">
        <v>1</v>
      </c>
      <c r="I92" s="205" t="s">
        <v>638</v>
      </c>
      <c r="J92" s="206">
        <v>10</v>
      </c>
      <c r="K92" s="179"/>
      <c r="L92" s="179" t="s">
        <v>639</v>
      </c>
      <c r="M92" s="206"/>
      <c r="N92" s="206"/>
      <c r="O92" s="206"/>
      <c r="P92" s="206"/>
      <c r="Q92" s="206"/>
      <c r="R92" s="206"/>
      <c r="S92" s="206"/>
      <c r="T92" s="206"/>
      <c r="U92" s="206"/>
      <c r="V92" s="206"/>
      <c r="W92" s="206"/>
      <c r="X92" s="206"/>
      <c r="Y92" s="196"/>
      <c r="Z92" s="196"/>
      <c r="AA92" s="196"/>
      <c r="AB92" s="197"/>
    </row>
    <row r="93" spans="3:28" x14ac:dyDescent="0.3">
      <c r="C93" s="484" t="s">
        <v>2117</v>
      </c>
      <c r="D93" s="484" t="s">
        <v>371</v>
      </c>
      <c r="E93" s="203" t="s">
        <v>2014</v>
      </c>
      <c r="F93" s="63" t="s">
        <v>642</v>
      </c>
      <c r="G93" s="63">
        <v>836033</v>
      </c>
      <c r="H93" s="205">
        <v>0</v>
      </c>
      <c r="I93" s="205" t="s">
        <v>638</v>
      </c>
      <c r="J93" s="206">
        <v>1</v>
      </c>
      <c r="K93" s="179"/>
      <c r="L93" s="179" t="s">
        <v>639</v>
      </c>
      <c r="M93" s="206"/>
      <c r="N93" s="206"/>
      <c r="O93" s="206"/>
      <c r="P93" s="206"/>
      <c r="Q93" s="206"/>
      <c r="R93" s="206"/>
      <c r="S93" s="206"/>
      <c r="T93" s="206"/>
      <c r="U93" s="206"/>
      <c r="V93" s="206"/>
      <c r="W93" s="206"/>
      <c r="X93" s="206"/>
      <c r="Y93" s="196"/>
      <c r="Z93" s="196"/>
      <c r="AA93" s="196"/>
      <c r="AB93" s="197"/>
    </row>
    <row r="94" spans="3:28" x14ac:dyDescent="0.3">
      <c r="C94" s="484" t="s">
        <v>2116</v>
      </c>
      <c r="D94" s="484" t="s">
        <v>371</v>
      </c>
      <c r="E94" s="203" t="s">
        <v>2015</v>
      </c>
      <c r="F94" s="63" t="s">
        <v>642</v>
      </c>
      <c r="G94" s="63">
        <v>836033</v>
      </c>
      <c r="H94" s="205">
        <v>0</v>
      </c>
      <c r="I94" s="205" t="s">
        <v>638</v>
      </c>
      <c r="J94" s="206">
        <v>2</v>
      </c>
      <c r="K94" s="179"/>
      <c r="L94" s="179" t="s">
        <v>639</v>
      </c>
      <c r="M94" s="206"/>
      <c r="N94" s="206"/>
      <c r="O94" s="206"/>
      <c r="P94" s="206"/>
      <c r="Q94" s="206"/>
      <c r="R94" s="206"/>
      <c r="S94" s="206"/>
      <c r="T94" s="206"/>
      <c r="U94" s="206"/>
      <c r="V94" s="206"/>
      <c r="W94" s="206"/>
      <c r="X94" s="206"/>
      <c r="Y94" s="196"/>
      <c r="Z94" s="196"/>
      <c r="AA94" s="196"/>
      <c r="AB94" s="197"/>
    </row>
    <row r="95" spans="3:28" x14ac:dyDescent="0.3">
      <c r="C95" s="484" t="s">
        <v>2115</v>
      </c>
      <c r="D95" s="484" t="s">
        <v>371</v>
      </c>
      <c r="E95" s="203" t="s">
        <v>2016</v>
      </c>
      <c r="F95" s="63" t="s">
        <v>642</v>
      </c>
      <c r="G95" s="63">
        <v>836033</v>
      </c>
      <c r="H95" s="205">
        <v>0</v>
      </c>
      <c r="I95" s="205" t="s">
        <v>638</v>
      </c>
      <c r="J95" s="206">
        <v>3</v>
      </c>
      <c r="K95" s="179"/>
      <c r="L95" s="179" t="s">
        <v>639</v>
      </c>
      <c r="M95" s="206"/>
      <c r="N95" s="206"/>
      <c r="O95" s="206"/>
      <c r="P95" s="206"/>
      <c r="Q95" s="206"/>
      <c r="R95" s="206"/>
      <c r="S95" s="206"/>
      <c r="T95" s="206"/>
      <c r="U95" s="206"/>
      <c r="V95" s="206"/>
      <c r="W95" s="206"/>
      <c r="X95" s="206"/>
      <c r="Y95" s="196"/>
      <c r="Z95" s="196"/>
      <c r="AA95" s="196"/>
      <c r="AB95" s="197"/>
    </row>
    <row r="96" spans="3:28" x14ac:dyDescent="0.3">
      <c r="C96" s="484" t="s">
        <v>2114</v>
      </c>
      <c r="D96" s="484" t="s">
        <v>371</v>
      </c>
      <c r="E96" s="203" t="s">
        <v>748</v>
      </c>
      <c r="F96" s="63" t="s">
        <v>642</v>
      </c>
      <c r="G96" s="63">
        <v>836033</v>
      </c>
      <c r="H96" s="205">
        <v>1</v>
      </c>
      <c r="I96" s="205" t="s">
        <v>638</v>
      </c>
      <c r="J96" s="206">
        <v>4</v>
      </c>
      <c r="K96" s="179"/>
      <c r="L96" s="179" t="s">
        <v>639</v>
      </c>
      <c r="M96" s="206"/>
      <c r="N96" s="206"/>
      <c r="O96" s="206"/>
      <c r="P96" s="206"/>
      <c r="Q96" s="206"/>
      <c r="R96" s="206"/>
      <c r="S96" s="206"/>
      <c r="T96" s="206"/>
      <c r="U96" s="206"/>
      <c r="V96" s="206"/>
      <c r="W96" s="206"/>
      <c r="X96" s="206"/>
      <c r="Y96" s="196"/>
      <c r="Z96" s="196"/>
      <c r="AA96" s="196"/>
      <c r="AB96" s="197"/>
    </row>
    <row r="97" spans="3:28" x14ac:dyDescent="0.3">
      <c r="C97" s="484" t="s">
        <v>2113</v>
      </c>
      <c r="D97" s="484" t="s">
        <v>371</v>
      </c>
      <c r="E97" s="203" t="s">
        <v>2017</v>
      </c>
      <c r="F97" s="63" t="s">
        <v>642</v>
      </c>
      <c r="G97" s="63">
        <v>836033</v>
      </c>
      <c r="H97" s="205">
        <v>0</v>
      </c>
      <c r="I97" s="205" t="s">
        <v>638</v>
      </c>
      <c r="J97" s="206">
        <v>5</v>
      </c>
      <c r="K97" s="179"/>
      <c r="L97" s="179" t="s">
        <v>639</v>
      </c>
      <c r="M97" s="206"/>
      <c r="N97" s="206"/>
      <c r="O97" s="206"/>
      <c r="P97" s="206"/>
      <c r="Q97" s="206"/>
      <c r="R97" s="206"/>
      <c r="S97" s="206"/>
      <c r="T97" s="206"/>
      <c r="U97" s="206"/>
      <c r="V97" s="206"/>
      <c r="W97" s="206"/>
      <c r="X97" s="206"/>
      <c r="Y97" s="196"/>
      <c r="Z97" s="196"/>
      <c r="AA97" s="196"/>
      <c r="AB97" s="197"/>
    </row>
    <row r="98" spans="3:28" x14ac:dyDescent="0.3">
      <c r="C98" s="484" t="s">
        <v>2112</v>
      </c>
      <c r="D98" s="484" t="s">
        <v>371</v>
      </c>
      <c r="E98" s="203" t="s">
        <v>2018</v>
      </c>
      <c r="F98" s="63" t="s">
        <v>642</v>
      </c>
      <c r="G98" s="63">
        <v>836033</v>
      </c>
      <c r="H98" s="205">
        <v>0</v>
      </c>
      <c r="I98" s="205" t="s">
        <v>638</v>
      </c>
      <c r="J98" s="206">
        <v>6</v>
      </c>
      <c r="K98" s="179"/>
      <c r="L98" s="179" t="s">
        <v>639</v>
      </c>
      <c r="M98" s="206"/>
      <c r="N98" s="206"/>
      <c r="O98" s="206"/>
      <c r="P98" s="206"/>
      <c r="Q98" s="206"/>
      <c r="R98" s="206"/>
      <c r="S98" s="206"/>
      <c r="T98" s="206"/>
      <c r="U98" s="206"/>
      <c r="V98" s="206"/>
      <c r="W98" s="206"/>
      <c r="X98" s="206"/>
      <c r="Y98" s="196"/>
      <c r="Z98" s="196"/>
      <c r="AA98" s="196"/>
      <c r="AB98" s="197"/>
    </row>
    <row r="99" spans="3:28" x14ac:dyDescent="0.3">
      <c r="C99" s="484" t="s">
        <v>2111</v>
      </c>
      <c r="D99" s="484" t="s">
        <v>371</v>
      </c>
      <c r="E99" s="203" t="s">
        <v>2019</v>
      </c>
      <c r="F99" s="63" t="s">
        <v>642</v>
      </c>
      <c r="G99" s="63">
        <v>836033</v>
      </c>
      <c r="H99" s="205">
        <v>0</v>
      </c>
      <c r="I99" s="205" t="s">
        <v>638</v>
      </c>
      <c r="J99" s="206">
        <v>7</v>
      </c>
      <c r="K99" s="179"/>
      <c r="L99" s="179" t="s">
        <v>639</v>
      </c>
      <c r="M99" s="206"/>
      <c r="N99" s="206"/>
      <c r="O99" s="206"/>
      <c r="P99" s="206"/>
      <c r="Q99" s="206"/>
      <c r="R99" s="206"/>
      <c r="S99" s="206"/>
      <c r="T99" s="206"/>
      <c r="U99" s="206"/>
      <c r="V99" s="206"/>
      <c r="W99" s="206"/>
      <c r="X99" s="206"/>
      <c r="Y99" s="196"/>
      <c r="Z99" s="196"/>
      <c r="AA99" s="196"/>
      <c r="AB99" s="197"/>
    </row>
    <row r="100" spans="3:28" x14ac:dyDescent="0.3">
      <c r="C100" s="484" t="s">
        <v>2110</v>
      </c>
      <c r="D100" s="484" t="s">
        <v>371</v>
      </c>
      <c r="E100" s="203" t="s">
        <v>2020</v>
      </c>
      <c r="F100" s="63" t="s">
        <v>642</v>
      </c>
      <c r="G100" s="63">
        <v>836033</v>
      </c>
      <c r="H100" s="205">
        <v>0</v>
      </c>
      <c r="I100" s="205" t="s">
        <v>638</v>
      </c>
      <c r="J100" s="206">
        <v>8</v>
      </c>
      <c r="K100" s="179"/>
      <c r="L100" s="179" t="s">
        <v>639</v>
      </c>
      <c r="M100" s="206"/>
      <c r="N100" s="206"/>
      <c r="O100" s="206"/>
      <c r="P100" s="206"/>
      <c r="Q100" s="206"/>
      <c r="R100" s="206"/>
      <c r="S100" s="206"/>
      <c r="T100" s="206"/>
      <c r="U100" s="206"/>
      <c r="V100" s="206"/>
      <c r="W100" s="206"/>
      <c r="X100" s="206"/>
      <c r="Y100" s="196"/>
      <c r="Z100" s="196"/>
      <c r="AA100" s="196"/>
      <c r="AB100" s="197"/>
    </row>
    <row r="101" spans="3:28" x14ac:dyDescent="0.3">
      <c r="C101" s="484" t="s">
        <v>2109</v>
      </c>
      <c r="D101" s="484" t="s">
        <v>371</v>
      </c>
      <c r="E101" s="203" t="s">
        <v>2021</v>
      </c>
      <c r="F101" s="63" t="s">
        <v>642</v>
      </c>
      <c r="G101" s="63">
        <v>836033</v>
      </c>
      <c r="H101" s="205">
        <v>0</v>
      </c>
      <c r="I101" s="205" t="s">
        <v>638</v>
      </c>
      <c r="J101" s="206">
        <v>9</v>
      </c>
      <c r="K101" s="179"/>
      <c r="L101" s="179" t="s">
        <v>639</v>
      </c>
      <c r="M101" s="206"/>
      <c r="N101" s="206"/>
      <c r="O101" s="206"/>
      <c r="P101" s="206"/>
      <c r="Q101" s="206"/>
      <c r="R101" s="206"/>
      <c r="S101" s="206"/>
      <c r="T101" s="206"/>
      <c r="U101" s="206"/>
      <c r="V101" s="206"/>
      <c r="W101" s="206"/>
      <c r="X101" s="206"/>
      <c r="Y101" s="196"/>
      <c r="Z101" s="196"/>
      <c r="AA101" s="196"/>
      <c r="AB101" s="197"/>
    </row>
    <row r="102" spans="3:28" x14ac:dyDescent="0.3">
      <c r="C102" s="484" t="s">
        <v>2108</v>
      </c>
      <c r="D102" s="484" t="s">
        <v>371</v>
      </c>
      <c r="E102" s="203" t="s">
        <v>643</v>
      </c>
      <c r="F102" s="63" t="s">
        <v>642</v>
      </c>
      <c r="G102" s="63">
        <v>836033</v>
      </c>
      <c r="H102" s="205">
        <v>0</v>
      </c>
      <c r="I102" s="205" t="s">
        <v>638</v>
      </c>
      <c r="J102" s="206">
        <v>10</v>
      </c>
      <c r="K102" s="179"/>
      <c r="L102" s="179" t="s">
        <v>639</v>
      </c>
      <c r="M102" s="206"/>
      <c r="N102" s="206"/>
      <c r="O102" s="206"/>
      <c r="P102" s="206"/>
      <c r="Q102" s="206"/>
      <c r="R102" s="206"/>
      <c r="S102" s="206"/>
      <c r="T102" s="206"/>
      <c r="U102" s="206"/>
      <c r="V102" s="206"/>
      <c r="W102" s="206"/>
      <c r="X102" s="206"/>
      <c r="Y102" s="196"/>
      <c r="Z102" s="196"/>
      <c r="AA102" s="196"/>
      <c r="AB102" s="197"/>
    </row>
    <row r="103" spans="3:28" x14ac:dyDescent="0.3">
      <c r="C103" s="484" t="s">
        <v>2107</v>
      </c>
      <c r="D103" s="484" t="s">
        <v>371</v>
      </c>
      <c r="E103" s="203" t="s">
        <v>644</v>
      </c>
      <c r="F103" s="63" t="s">
        <v>642</v>
      </c>
      <c r="G103" s="63">
        <v>836033</v>
      </c>
      <c r="H103" s="205">
        <v>1</v>
      </c>
      <c r="I103" s="205" t="s">
        <v>638</v>
      </c>
      <c r="J103" s="206">
        <v>1</v>
      </c>
      <c r="K103" s="179"/>
      <c r="L103" s="179" t="s">
        <v>639</v>
      </c>
      <c r="M103" s="206"/>
      <c r="N103" s="206"/>
      <c r="O103" s="206"/>
      <c r="P103" s="206"/>
      <c r="Q103" s="206"/>
      <c r="R103" s="206"/>
      <c r="S103" s="206"/>
      <c r="T103" s="206"/>
      <c r="U103" s="206"/>
      <c r="V103" s="206"/>
      <c r="W103" s="206"/>
      <c r="X103" s="206"/>
      <c r="Y103" s="196"/>
      <c r="Z103" s="196"/>
      <c r="AA103" s="196"/>
      <c r="AB103" s="197"/>
    </row>
    <row r="104" spans="3:28" x14ac:dyDescent="0.3">
      <c r="C104" s="484" t="s">
        <v>2106</v>
      </c>
      <c r="D104" s="484" t="s">
        <v>371</v>
      </c>
      <c r="E104" s="203" t="s">
        <v>645</v>
      </c>
      <c r="F104" s="63" t="s">
        <v>642</v>
      </c>
      <c r="G104" s="63">
        <v>836033</v>
      </c>
      <c r="H104" s="205">
        <v>6</v>
      </c>
      <c r="I104" s="205" t="s">
        <v>638</v>
      </c>
      <c r="J104" s="206">
        <v>2</v>
      </c>
      <c r="K104" s="179"/>
      <c r="L104" s="179" t="s">
        <v>639</v>
      </c>
      <c r="M104" s="206"/>
      <c r="N104" s="206"/>
      <c r="O104" s="206"/>
      <c r="P104" s="206"/>
      <c r="Q104" s="206"/>
      <c r="R104" s="206"/>
      <c r="S104" s="206"/>
      <c r="T104" s="206"/>
      <c r="U104" s="206"/>
      <c r="V104" s="206"/>
      <c r="W104" s="206"/>
      <c r="X104" s="206"/>
      <c r="Y104" s="196"/>
      <c r="Z104" s="196"/>
      <c r="AA104" s="196"/>
      <c r="AB104" s="197"/>
    </row>
    <row r="105" spans="3:28" x14ac:dyDescent="0.3">
      <c r="C105" s="484" t="s">
        <v>2105</v>
      </c>
      <c r="D105" s="484" t="s">
        <v>371</v>
      </c>
      <c r="E105" s="203" t="s">
        <v>646</v>
      </c>
      <c r="F105" s="63" t="s">
        <v>642</v>
      </c>
      <c r="G105" s="63">
        <v>836033</v>
      </c>
      <c r="H105" s="205">
        <v>2</v>
      </c>
      <c r="I105" s="205" t="s">
        <v>638</v>
      </c>
      <c r="J105" s="206">
        <v>3</v>
      </c>
      <c r="K105" s="179"/>
      <c r="L105" s="179" t="s">
        <v>639</v>
      </c>
      <c r="M105" s="206"/>
      <c r="N105" s="206"/>
      <c r="O105" s="206"/>
      <c r="P105" s="206"/>
      <c r="Q105" s="206"/>
      <c r="R105" s="206"/>
      <c r="S105" s="206"/>
      <c r="T105" s="206"/>
      <c r="U105" s="206"/>
      <c r="V105" s="206"/>
      <c r="W105" s="206"/>
      <c r="X105" s="206"/>
      <c r="Y105" s="196"/>
      <c r="Z105" s="196"/>
      <c r="AA105" s="196"/>
      <c r="AB105" s="197"/>
    </row>
    <row r="106" spans="3:28" x14ac:dyDescent="0.3">
      <c r="C106" s="484" t="s">
        <v>2104</v>
      </c>
      <c r="D106" s="484" t="s">
        <v>371</v>
      </c>
      <c r="E106" s="203" t="s">
        <v>647</v>
      </c>
      <c r="F106" s="63" t="s">
        <v>642</v>
      </c>
      <c r="G106" s="63">
        <v>836033</v>
      </c>
      <c r="H106" s="205">
        <v>4</v>
      </c>
      <c r="I106" s="205" t="s">
        <v>638</v>
      </c>
      <c r="J106" s="206">
        <v>4</v>
      </c>
      <c r="K106" s="179"/>
      <c r="L106" s="179" t="s">
        <v>639</v>
      </c>
      <c r="M106" s="206"/>
      <c r="N106" s="206"/>
      <c r="O106" s="206"/>
      <c r="P106" s="206"/>
      <c r="Q106" s="206"/>
      <c r="R106" s="206"/>
      <c r="S106" s="206"/>
      <c r="T106" s="206"/>
      <c r="U106" s="206"/>
      <c r="V106" s="206"/>
      <c r="W106" s="206"/>
      <c r="X106" s="206"/>
      <c r="Y106" s="196"/>
      <c r="Z106" s="196"/>
      <c r="AA106" s="196"/>
      <c r="AB106" s="197"/>
    </row>
    <row r="107" spans="3:28" x14ac:dyDescent="0.3">
      <c r="C107" s="484" t="s">
        <v>2103</v>
      </c>
      <c r="D107" s="484" t="s">
        <v>371</v>
      </c>
      <c r="E107" s="203" t="s">
        <v>648</v>
      </c>
      <c r="F107" s="63" t="s">
        <v>642</v>
      </c>
      <c r="G107" s="63">
        <v>836033</v>
      </c>
      <c r="H107" s="205">
        <v>1</v>
      </c>
      <c r="I107" s="205" t="s">
        <v>638</v>
      </c>
      <c r="J107" s="206">
        <v>5</v>
      </c>
      <c r="K107" s="179"/>
      <c r="L107" s="179" t="s">
        <v>639</v>
      </c>
      <c r="M107" s="206"/>
      <c r="N107" s="206"/>
      <c r="O107" s="206"/>
      <c r="P107" s="206"/>
      <c r="Q107" s="206"/>
      <c r="R107" s="206"/>
      <c r="S107" s="206"/>
      <c r="T107" s="206"/>
      <c r="U107" s="206"/>
      <c r="V107" s="206"/>
      <c r="W107" s="206"/>
      <c r="X107" s="206"/>
      <c r="Y107" s="196"/>
      <c r="Z107" s="196"/>
      <c r="AA107" s="196"/>
      <c r="AB107" s="197"/>
    </row>
    <row r="108" spans="3:28" x14ac:dyDescent="0.3">
      <c r="C108" s="484" t="s">
        <v>2102</v>
      </c>
      <c r="D108" s="484" t="s">
        <v>371</v>
      </c>
      <c r="E108" s="203" t="s">
        <v>649</v>
      </c>
      <c r="F108" s="63" t="s">
        <v>642</v>
      </c>
      <c r="G108" s="63">
        <v>836033</v>
      </c>
      <c r="H108" s="205">
        <v>1</v>
      </c>
      <c r="I108" s="205" t="s">
        <v>638</v>
      </c>
      <c r="J108" s="206">
        <v>6</v>
      </c>
      <c r="K108" s="179"/>
      <c r="L108" s="179" t="s">
        <v>639</v>
      </c>
      <c r="M108" s="206"/>
      <c r="N108" s="206"/>
      <c r="O108" s="206"/>
      <c r="P108" s="206"/>
      <c r="Q108" s="206"/>
      <c r="R108" s="206"/>
      <c r="S108" s="206"/>
      <c r="T108" s="206"/>
      <c r="U108" s="206"/>
      <c r="V108" s="206"/>
      <c r="W108" s="206"/>
      <c r="X108" s="206"/>
      <c r="Y108" s="196"/>
      <c r="Z108" s="196"/>
      <c r="AA108" s="196"/>
      <c r="AB108" s="197"/>
    </row>
    <row r="109" spans="3:28" x14ac:dyDescent="0.3">
      <c r="C109" s="484" t="s">
        <v>2101</v>
      </c>
      <c r="D109" s="484" t="s">
        <v>371</v>
      </c>
      <c r="E109" s="203" t="s">
        <v>650</v>
      </c>
      <c r="F109" s="63" t="s">
        <v>642</v>
      </c>
      <c r="G109" s="63">
        <v>836033</v>
      </c>
      <c r="H109" s="205">
        <v>5</v>
      </c>
      <c r="I109" s="205" t="s">
        <v>638</v>
      </c>
      <c r="J109" s="206">
        <v>7</v>
      </c>
      <c r="K109" s="179"/>
      <c r="L109" s="179" t="s">
        <v>639</v>
      </c>
      <c r="M109" s="206"/>
      <c r="N109" s="206"/>
      <c r="O109" s="206"/>
      <c r="P109" s="206"/>
      <c r="Q109" s="206"/>
      <c r="R109" s="206"/>
      <c r="S109" s="206"/>
      <c r="T109" s="206"/>
      <c r="U109" s="206"/>
      <c r="V109" s="206"/>
      <c r="W109" s="206"/>
      <c r="X109" s="206"/>
      <c r="Y109" s="196"/>
      <c r="Z109" s="196"/>
      <c r="AA109" s="196"/>
      <c r="AB109" s="197"/>
    </row>
    <row r="110" spans="3:28" x14ac:dyDescent="0.3">
      <c r="C110" s="484" t="s">
        <v>2100</v>
      </c>
      <c r="D110" s="484" t="s">
        <v>371</v>
      </c>
      <c r="E110" s="203" t="s">
        <v>651</v>
      </c>
      <c r="F110" s="63" t="s">
        <v>642</v>
      </c>
      <c r="G110" s="63">
        <v>836033</v>
      </c>
      <c r="H110" s="205">
        <v>4</v>
      </c>
      <c r="I110" s="205" t="s">
        <v>638</v>
      </c>
      <c r="J110" s="206">
        <v>8</v>
      </c>
      <c r="K110" s="179"/>
      <c r="L110" s="179" t="s">
        <v>639</v>
      </c>
      <c r="M110" s="206"/>
      <c r="N110" s="206"/>
      <c r="O110" s="206"/>
      <c r="P110" s="206"/>
      <c r="Q110" s="206"/>
      <c r="R110" s="206"/>
      <c r="S110" s="206"/>
      <c r="T110" s="206"/>
      <c r="U110" s="206"/>
      <c r="V110" s="206"/>
      <c r="W110" s="206"/>
      <c r="X110" s="206"/>
      <c r="Y110" s="196"/>
      <c r="Z110" s="196"/>
      <c r="AA110" s="196"/>
      <c r="AB110" s="197"/>
    </row>
    <row r="111" spans="3:28" x14ac:dyDescent="0.3">
      <c r="C111" s="484" t="s">
        <v>2099</v>
      </c>
      <c r="D111" s="484" t="s">
        <v>371</v>
      </c>
      <c r="E111" s="203" t="s">
        <v>652</v>
      </c>
      <c r="F111" s="63" t="s">
        <v>642</v>
      </c>
      <c r="G111" s="63">
        <v>836033</v>
      </c>
      <c r="H111" s="205">
        <v>3</v>
      </c>
      <c r="I111" s="205" t="s">
        <v>638</v>
      </c>
      <c r="J111" s="206">
        <v>9</v>
      </c>
      <c r="K111" s="179"/>
      <c r="L111" s="179" t="s">
        <v>639</v>
      </c>
      <c r="M111" s="206"/>
      <c r="N111" s="206"/>
      <c r="O111" s="206"/>
      <c r="P111" s="206"/>
      <c r="Q111" s="206"/>
      <c r="R111" s="206"/>
      <c r="S111" s="206"/>
      <c r="T111" s="206"/>
      <c r="U111" s="206"/>
      <c r="V111" s="206"/>
      <c r="W111" s="206"/>
      <c r="X111" s="206"/>
      <c r="Y111" s="196"/>
      <c r="Z111" s="196"/>
      <c r="AA111" s="196"/>
      <c r="AB111" s="197"/>
    </row>
    <row r="112" spans="3:28" x14ac:dyDescent="0.3">
      <c r="C112" s="484" t="s">
        <v>2098</v>
      </c>
      <c r="D112" s="484" t="s">
        <v>371</v>
      </c>
      <c r="E112" s="203" t="s">
        <v>653</v>
      </c>
      <c r="F112" s="63" t="s">
        <v>642</v>
      </c>
      <c r="G112" s="63">
        <v>836033</v>
      </c>
      <c r="H112" s="205">
        <v>3</v>
      </c>
      <c r="I112" s="205" t="s">
        <v>638</v>
      </c>
      <c r="J112" s="206">
        <v>10</v>
      </c>
      <c r="K112" s="179"/>
      <c r="L112" s="179" t="s">
        <v>639</v>
      </c>
      <c r="M112" s="206"/>
      <c r="N112" s="206"/>
      <c r="O112" s="206"/>
      <c r="P112" s="206"/>
      <c r="Q112" s="206"/>
      <c r="R112" s="206"/>
      <c r="S112" s="206"/>
      <c r="T112" s="206"/>
      <c r="U112" s="206"/>
      <c r="V112" s="206"/>
      <c r="W112" s="206"/>
      <c r="X112" s="206"/>
      <c r="Y112" s="196"/>
      <c r="Z112" s="196"/>
      <c r="AA112" s="196"/>
      <c r="AB112" s="197"/>
    </row>
    <row r="113" spans="3:28" x14ac:dyDescent="0.3">
      <c r="C113" s="484" t="s">
        <v>2097</v>
      </c>
      <c r="D113" s="484" t="s">
        <v>371</v>
      </c>
      <c r="E113" s="203" t="s">
        <v>654</v>
      </c>
      <c r="F113" s="63" t="s">
        <v>642</v>
      </c>
      <c r="G113" s="63">
        <v>836033</v>
      </c>
      <c r="H113" s="205">
        <v>7</v>
      </c>
      <c r="I113" s="205" t="s">
        <v>638</v>
      </c>
      <c r="J113" s="206">
        <v>1</v>
      </c>
      <c r="K113" s="179"/>
      <c r="L113" s="179" t="s">
        <v>639</v>
      </c>
      <c r="M113" s="206"/>
      <c r="N113" s="206"/>
      <c r="O113" s="206"/>
      <c r="P113" s="206"/>
      <c r="Q113" s="206"/>
      <c r="R113" s="206"/>
      <c r="S113" s="206"/>
      <c r="T113" s="206"/>
      <c r="U113" s="206"/>
      <c r="V113" s="206"/>
      <c r="W113" s="206"/>
      <c r="X113" s="206"/>
      <c r="Y113" s="196"/>
      <c r="Z113" s="196"/>
      <c r="AA113" s="196"/>
      <c r="AB113" s="197"/>
    </row>
    <row r="114" spans="3:28" x14ac:dyDescent="0.3">
      <c r="C114" s="484" t="s">
        <v>2096</v>
      </c>
      <c r="D114" s="484" t="s">
        <v>371</v>
      </c>
      <c r="E114" s="203" t="s">
        <v>655</v>
      </c>
      <c r="F114" s="63" t="s">
        <v>642</v>
      </c>
      <c r="G114" s="63">
        <v>836033</v>
      </c>
      <c r="H114" s="205">
        <v>5</v>
      </c>
      <c r="I114" s="205" t="s">
        <v>638</v>
      </c>
      <c r="J114" s="206">
        <v>2</v>
      </c>
      <c r="K114" s="179"/>
      <c r="L114" s="179" t="s">
        <v>639</v>
      </c>
      <c r="M114" s="206"/>
      <c r="N114" s="206"/>
      <c r="O114" s="206"/>
      <c r="P114" s="206"/>
      <c r="Q114" s="206"/>
      <c r="R114" s="206"/>
      <c r="S114" s="206"/>
      <c r="T114" s="206"/>
      <c r="U114" s="206"/>
      <c r="V114" s="206"/>
      <c r="W114" s="206"/>
      <c r="X114" s="206"/>
      <c r="Y114" s="196"/>
      <c r="Z114" s="196"/>
      <c r="AA114" s="196"/>
      <c r="AB114" s="197"/>
    </row>
    <row r="115" spans="3:28" x14ac:dyDescent="0.3">
      <c r="C115" s="484" t="s">
        <v>2095</v>
      </c>
      <c r="D115" s="484" t="s">
        <v>371</v>
      </c>
      <c r="E115" s="203" t="s">
        <v>656</v>
      </c>
      <c r="F115" s="63" t="s">
        <v>642</v>
      </c>
      <c r="G115" s="63">
        <v>836033</v>
      </c>
      <c r="H115" s="205">
        <v>15</v>
      </c>
      <c r="I115" s="205" t="s">
        <v>638</v>
      </c>
      <c r="J115" s="206">
        <v>3</v>
      </c>
      <c r="K115" s="179"/>
      <c r="L115" s="179" t="s">
        <v>639</v>
      </c>
      <c r="M115" s="206"/>
      <c r="N115" s="206"/>
      <c r="O115" s="206"/>
      <c r="P115" s="206"/>
      <c r="Q115" s="206"/>
      <c r="R115" s="206"/>
      <c r="S115" s="206"/>
      <c r="T115" s="206"/>
      <c r="U115" s="206"/>
      <c r="V115" s="206"/>
      <c r="W115" s="206"/>
      <c r="X115" s="206"/>
      <c r="Y115" s="196"/>
      <c r="Z115" s="196"/>
      <c r="AA115" s="196"/>
      <c r="AB115" s="197"/>
    </row>
    <row r="116" spans="3:28" x14ac:dyDescent="0.3">
      <c r="C116" s="484" t="s">
        <v>2094</v>
      </c>
      <c r="D116" s="484" t="s">
        <v>371</v>
      </c>
      <c r="E116" s="203" t="s">
        <v>657</v>
      </c>
      <c r="F116" s="63" t="s">
        <v>642</v>
      </c>
      <c r="G116" s="63">
        <v>836033</v>
      </c>
      <c r="H116" s="205">
        <v>19</v>
      </c>
      <c r="I116" s="205" t="s">
        <v>638</v>
      </c>
      <c r="J116" s="206">
        <v>4</v>
      </c>
      <c r="K116" s="179"/>
      <c r="L116" s="179" t="s">
        <v>639</v>
      </c>
      <c r="M116" s="206"/>
      <c r="N116" s="206"/>
      <c r="O116" s="206"/>
      <c r="P116" s="206"/>
      <c r="Q116" s="206"/>
      <c r="R116" s="206"/>
      <c r="S116" s="206"/>
      <c r="T116" s="206"/>
      <c r="U116" s="206"/>
      <c r="V116" s="206"/>
      <c r="W116" s="206"/>
      <c r="X116" s="206"/>
      <c r="Y116" s="196"/>
      <c r="Z116" s="196"/>
      <c r="AA116" s="196"/>
      <c r="AB116" s="197"/>
    </row>
    <row r="117" spans="3:28" x14ac:dyDescent="0.3">
      <c r="C117" s="484" t="s">
        <v>2093</v>
      </c>
      <c r="D117" s="484" t="s">
        <v>371</v>
      </c>
      <c r="E117" s="203" t="s">
        <v>658</v>
      </c>
      <c r="F117" s="63" t="s">
        <v>642</v>
      </c>
      <c r="G117" s="63">
        <v>836033</v>
      </c>
      <c r="H117" s="205">
        <v>14</v>
      </c>
      <c r="I117" s="205" t="s">
        <v>638</v>
      </c>
      <c r="J117" s="206">
        <v>5</v>
      </c>
      <c r="K117" s="179"/>
      <c r="L117" s="179" t="s">
        <v>639</v>
      </c>
      <c r="M117" s="206"/>
      <c r="N117" s="206"/>
      <c r="O117" s="206"/>
      <c r="P117" s="206"/>
      <c r="Q117" s="206"/>
      <c r="R117" s="206"/>
      <c r="S117" s="206"/>
      <c r="T117" s="206"/>
      <c r="U117" s="206"/>
      <c r="V117" s="206"/>
      <c r="W117" s="206"/>
      <c r="X117" s="206"/>
      <c r="Y117" s="196"/>
      <c r="Z117" s="196" t="s">
        <v>640</v>
      </c>
      <c r="AA117" s="196"/>
      <c r="AB117" s="197"/>
    </row>
    <row r="118" spans="3:28" x14ac:dyDescent="0.3">
      <c r="C118" s="484" t="s">
        <v>2092</v>
      </c>
      <c r="D118" s="484" t="s">
        <v>371</v>
      </c>
      <c r="E118" s="203" t="s">
        <v>659</v>
      </c>
      <c r="F118" s="63" t="s">
        <v>642</v>
      </c>
      <c r="G118" s="63">
        <v>836033</v>
      </c>
      <c r="H118" s="205">
        <v>11</v>
      </c>
      <c r="I118" s="205" t="s">
        <v>638</v>
      </c>
      <c r="J118" s="206">
        <v>6</v>
      </c>
      <c r="K118" s="179"/>
      <c r="L118" s="179" t="s">
        <v>639</v>
      </c>
      <c r="M118" s="206"/>
      <c r="N118" s="206"/>
      <c r="O118" s="206"/>
      <c r="P118" s="206"/>
      <c r="Q118" s="206"/>
      <c r="R118" s="206"/>
      <c r="S118" s="206"/>
      <c r="T118" s="206"/>
      <c r="U118" s="206"/>
      <c r="V118" s="206"/>
      <c r="W118" s="206"/>
      <c r="X118" s="206"/>
      <c r="Y118" s="196"/>
      <c r="Z118" s="196"/>
      <c r="AA118" s="196"/>
      <c r="AB118" s="197"/>
    </row>
    <row r="119" spans="3:28" x14ac:dyDescent="0.3">
      <c r="C119" s="484" t="s">
        <v>2091</v>
      </c>
      <c r="D119" s="484" t="s">
        <v>371</v>
      </c>
      <c r="E119" s="203" t="s">
        <v>660</v>
      </c>
      <c r="F119" s="63" t="s">
        <v>642</v>
      </c>
      <c r="G119" s="63">
        <v>836033</v>
      </c>
      <c r="H119" s="205">
        <v>21</v>
      </c>
      <c r="I119" s="205" t="s">
        <v>638</v>
      </c>
      <c r="J119" s="206">
        <v>7</v>
      </c>
      <c r="K119" s="179"/>
      <c r="L119" s="179" t="s">
        <v>639</v>
      </c>
      <c r="M119" s="206"/>
      <c r="N119" s="206"/>
      <c r="O119" s="206"/>
      <c r="P119" s="206"/>
      <c r="Q119" s="206"/>
      <c r="R119" s="206"/>
      <c r="S119" s="206"/>
      <c r="T119" s="206"/>
      <c r="U119" s="206"/>
      <c r="V119" s="206"/>
      <c r="W119" s="206"/>
      <c r="X119" s="206"/>
      <c r="Y119" s="196"/>
      <c r="Z119" s="196"/>
      <c r="AA119" s="196"/>
      <c r="AB119" s="197"/>
    </row>
    <row r="120" spans="3:28" x14ac:dyDescent="0.3">
      <c r="C120" s="484" t="s">
        <v>2090</v>
      </c>
      <c r="D120" s="484" t="s">
        <v>371</v>
      </c>
      <c r="E120" s="203" t="s">
        <v>661</v>
      </c>
      <c r="F120" s="63" t="s">
        <v>642</v>
      </c>
      <c r="G120" s="63">
        <v>836033</v>
      </c>
      <c r="H120" s="205">
        <v>11</v>
      </c>
      <c r="I120" s="205" t="s">
        <v>638</v>
      </c>
      <c r="J120" s="206">
        <v>8</v>
      </c>
      <c r="K120" s="179"/>
      <c r="L120" s="179" t="s">
        <v>639</v>
      </c>
      <c r="M120" s="206"/>
      <c r="N120" s="206"/>
      <c r="O120" s="206"/>
      <c r="P120" s="206"/>
      <c r="Q120" s="206"/>
      <c r="R120" s="206"/>
      <c r="S120" s="206"/>
      <c r="T120" s="206"/>
      <c r="U120" s="206"/>
      <c r="V120" s="206"/>
      <c r="W120" s="206"/>
      <c r="X120" s="206"/>
      <c r="Y120" s="196"/>
      <c r="Z120" s="196"/>
      <c r="AA120" s="196"/>
      <c r="AB120" s="197"/>
    </row>
    <row r="121" spans="3:28" x14ac:dyDescent="0.3">
      <c r="C121" s="484" t="s">
        <v>2089</v>
      </c>
      <c r="D121" s="484" t="s">
        <v>371</v>
      </c>
      <c r="E121" s="203" t="s">
        <v>662</v>
      </c>
      <c r="F121" s="63" t="s">
        <v>642</v>
      </c>
      <c r="G121" s="63">
        <v>836033</v>
      </c>
      <c r="H121" s="205">
        <v>10</v>
      </c>
      <c r="I121" s="205" t="s">
        <v>638</v>
      </c>
      <c r="J121" s="206">
        <v>9</v>
      </c>
      <c r="K121" s="179"/>
      <c r="L121" s="179" t="s">
        <v>639</v>
      </c>
      <c r="M121" s="206"/>
      <c r="N121" s="206"/>
      <c r="O121" s="206"/>
      <c r="P121" s="206"/>
      <c r="Q121" s="206"/>
      <c r="R121" s="206"/>
      <c r="S121" s="206"/>
      <c r="T121" s="206"/>
      <c r="U121" s="206"/>
      <c r="V121" s="206"/>
      <c r="W121" s="206"/>
      <c r="X121" s="206"/>
      <c r="Y121" s="196"/>
      <c r="Z121" s="196"/>
      <c r="AA121" s="196"/>
      <c r="AB121" s="197"/>
    </row>
    <row r="122" spans="3:28" x14ac:dyDescent="0.3">
      <c r="C122" s="484" t="s">
        <v>2088</v>
      </c>
      <c r="D122" s="484" t="s">
        <v>371</v>
      </c>
      <c r="E122" s="203" t="s">
        <v>663</v>
      </c>
      <c r="F122" s="63" t="s">
        <v>642</v>
      </c>
      <c r="G122" s="63">
        <v>836033</v>
      </c>
      <c r="H122" s="205">
        <v>10</v>
      </c>
      <c r="I122" s="205" t="s">
        <v>638</v>
      </c>
      <c r="J122" s="206">
        <v>10</v>
      </c>
      <c r="K122" s="179"/>
      <c r="L122" s="179" t="s">
        <v>639</v>
      </c>
      <c r="M122" s="206"/>
      <c r="N122" s="206"/>
      <c r="O122" s="206"/>
      <c r="P122" s="206"/>
      <c r="Q122" s="206"/>
      <c r="R122" s="206"/>
      <c r="S122" s="206"/>
      <c r="T122" s="206"/>
      <c r="U122" s="206"/>
      <c r="V122" s="206"/>
      <c r="W122" s="206"/>
      <c r="X122" s="206"/>
      <c r="Y122" s="196"/>
      <c r="Z122" s="196"/>
      <c r="AA122" s="196"/>
      <c r="AB122" s="197"/>
    </row>
    <row r="123" spans="3:28" x14ac:dyDescent="0.3">
      <c r="C123" s="484" t="s">
        <v>2087</v>
      </c>
      <c r="D123" s="484" t="s">
        <v>371</v>
      </c>
      <c r="E123" s="203" t="s">
        <v>664</v>
      </c>
      <c r="F123" s="63" t="s">
        <v>642</v>
      </c>
      <c r="G123" s="63">
        <v>836033</v>
      </c>
      <c r="H123" s="205">
        <v>0</v>
      </c>
      <c r="I123" s="205" t="s">
        <v>638</v>
      </c>
      <c r="J123" s="206">
        <v>1</v>
      </c>
      <c r="K123" s="179"/>
      <c r="L123" s="179" t="s">
        <v>639</v>
      </c>
      <c r="M123" s="206"/>
      <c r="N123" s="206"/>
      <c r="O123" s="206"/>
      <c r="P123" s="206"/>
      <c r="Q123" s="206"/>
      <c r="R123" s="206"/>
      <c r="S123" s="206"/>
      <c r="T123" s="206"/>
      <c r="U123" s="206"/>
      <c r="V123" s="206"/>
      <c r="W123" s="206"/>
      <c r="X123" s="206"/>
      <c r="Y123" s="196"/>
      <c r="Z123" s="196"/>
      <c r="AA123" s="196"/>
      <c r="AB123" s="197"/>
    </row>
    <row r="124" spans="3:28" x14ac:dyDescent="0.3">
      <c r="C124" s="484" t="s">
        <v>2086</v>
      </c>
      <c r="D124" s="484" t="s">
        <v>371</v>
      </c>
      <c r="E124" s="203" t="s">
        <v>665</v>
      </c>
      <c r="F124" s="63" t="s">
        <v>642</v>
      </c>
      <c r="G124" s="63">
        <v>836033</v>
      </c>
      <c r="H124" s="205">
        <v>0</v>
      </c>
      <c r="I124" s="205" t="s">
        <v>638</v>
      </c>
      <c r="J124" s="206">
        <v>2</v>
      </c>
      <c r="K124" s="179"/>
      <c r="L124" s="179" t="s">
        <v>639</v>
      </c>
      <c r="M124" s="206"/>
      <c r="N124" s="206"/>
      <c r="O124" s="206"/>
      <c r="P124" s="206"/>
      <c r="Q124" s="206"/>
      <c r="R124" s="206"/>
      <c r="S124" s="206"/>
      <c r="T124" s="206"/>
      <c r="U124" s="206"/>
      <c r="V124" s="206"/>
      <c r="W124" s="206"/>
      <c r="X124" s="206"/>
      <c r="Y124" s="196"/>
      <c r="Z124" s="196"/>
      <c r="AA124" s="196"/>
      <c r="AB124" s="197"/>
    </row>
    <row r="125" spans="3:28" x14ac:dyDescent="0.3">
      <c r="C125" s="484" t="s">
        <v>2085</v>
      </c>
      <c r="D125" s="484" t="s">
        <v>371</v>
      </c>
      <c r="E125" s="203" t="s">
        <v>666</v>
      </c>
      <c r="F125" s="63" t="s">
        <v>642</v>
      </c>
      <c r="G125" s="63">
        <v>836033</v>
      </c>
      <c r="H125" s="205">
        <v>0</v>
      </c>
      <c r="I125" s="205" t="s">
        <v>638</v>
      </c>
      <c r="J125" s="206">
        <v>3</v>
      </c>
      <c r="K125" s="179"/>
      <c r="L125" s="179" t="s">
        <v>639</v>
      </c>
      <c r="M125" s="206"/>
      <c r="N125" s="206"/>
      <c r="O125" s="206"/>
      <c r="P125" s="206"/>
      <c r="Q125" s="206"/>
      <c r="R125" s="206"/>
      <c r="S125" s="206"/>
      <c r="T125" s="206"/>
      <c r="U125" s="206"/>
      <c r="V125" s="206"/>
      <c r="W125" s="206"/>
      <c r="X125" s="206"/>
      <c r="Y125" s="196"/>
      <c r="Z125" s="196"/>
      <c r="AA125" s="196"/>
      <c r="AB125" s="197"/>
    </row>
    <row r="126" spans="3:28" x14ac:dyDescent="0.3">
      <c r="C126" s="484" t="s">
        <v>2084</v>
      </c>
      <c r="D126" s="484" t="s">
        <v>371</v>
      </c>
      <c r="E126" s="203" t="s">
        <v>667</v>
      </c>
      <c r="F126" s="63" t="s">
        <v>642</v>
      </c>
      <c r="G126" s="63">
        <v>836033</v>
      </c>
      <c r="H126" s="205">
        <v>0</v>
      </c>
      <c r="I126" s="205" t="s">
        <v>638</v>
      </c>
      <c r="J126" s="206">
        <v>4</v>
      </c>
      <c r="K126" s="179"/>
      <c r="L126" s="179" t="s">
        <v>639</v>
      </c>
      <c r="M126" s="206"/>
      <c r="N126" s="206"/>
      <c r="O126" s="206"/>
      <c r="P126" s="206"/>
      <c r="Q126" s="206"/>
      <c r="R126" s="206"/>
      <c r="S126" s="206"/>
      <c r="T126" s="206"/>
      <c r="U126" s="206"/>
      <c r="V126" s="206"/>
      <c r="W126" s="206"/>
      <c r="X126" s="206"/>
      <c r="Y126" s="196"/>
      <c r="Z126" s="196"/>
      <c r="AA126" s="196"/>
      <c r="AB126" s="197"/>
    </row>
    <row r="127" spans="3:28" x14ac:dyDescent="0.3">
      <c r="C127" s="484" t="s">
        <v>2083</v>
      </c>
      <c r="D127" s="484" t="s">
        <v>371</v>
      </c>
      <c r="E127" s="203" t="s">
        <v>668</v>
      </c>
      <c r="F127" s="63" t="s">
        <v>642</v>
      </c>
      <c r="G127" s="63">
        <v>836033</v>
      </c>
      <c r="H127" s="205">
        <v>0</v>
      </c>
      <c r="I127" s="205" t="s">
        <v>638</v>
      </c>
      <c r="J127" s="206">
        <v>5</v>
      </c>
      <c r="K127" s="179"/>
      <c r="L127" s="179" t="s">
        <v>639</v>
      </c>
      <c r="M127" s="206"/>
      <c r="N127" s="206"/>
      <c r="O127" s="206"/>
      <c r="P127" s="206"/>
      <c r="Q127" s="206"/>
      <c r="R127" s="206"/>
      <c r="S127" s="206"/>
      <c r="T127" s="206"/>
      <c r="U127" s="206"/>
      <c r="V127" s="206"/>
      <c r="W127" s="206"/>
      <c r="X127" s="206"/>
      <c r="Y127" s="196"/>
      <c r="Z127" s="196"/>
      <c r="AA127" s="196"/>
      <c r="AB127" s="197"/>
    </row>
    <row r="128" spans="3:28" x14ac:dyDescent="0.3">
      <c r="C128" s="484" t="s">
        <v>2082</v>
      </c>
      <c r="D128" s="484" t="s">
        <v>371</v>
      </c>
      <c r="E128" s="203" t="s">
        <v>669</v>
      </c>
      <c r="F128" s="63" t="s">
        <v>642</v>
      </c>
      <c r="G128" s="63">
        <v>836033</v>
      </c>
      <c r="H128" s="205">
        <v>0</v>
      </c>
      <c r="I128" s="205" t="s">
        <v>638</v>
      </c>
      <c r="J128" s="206">
        <v>6</v>
      </c>
      <c r="K128" s="179"/>
      <c r="L128" s="179" t="s">
        <v>639</v>
      </c>
      <c r="M128" s="206"/>
      <c r="N128" s="206"/>
      <c r="O128" s="206"/>
      <c r="P128" s="206"/>
      <c r="Q128" s="206"/>
      <c r="R128" s="206"/>
      <c r="S128" s="206"/>
      <c r="T128" s="206"/>
      <c r="U128" s="206"/>
      <c r="V128" s="206"/>
      <c r="W128" s="206"/>
      <c r="X128" s="206"/>
      <c r="Y128" s="196"/>
      <c r="Z128" s="196"/>
      <c r="AA128" s="196"/>
      <c r="AB128" s="197"/>
    </row>
    <row r="129" spans="3:28" x14ac:dyDescent="0.3">
      <c r="C129" s="484" t="s">
        <v>2081</v>
      </c>
      <c r="D129" s="484" t="s">
        <v>371</v>
      </c>
      <c r="E129" s="203" t="s">
        <v>670</v>
      </c>
      <c r="F129" s="63" t="s">
        <v>642</v>
      </c>
      <c r="G129" s="63">
        <v>836033</v>
      </c>
      <c r="H129" s="205">
        <v>0</v>
      </c>
      <c r="I129" s="205" t="s">
        <v>638</v>
      </c>
      <c r="J129" s="206">
        <v>7</v>
      </c>
      <c r="K129" s="179"/>
      <c r="L129" s="179" t="s">
        <v>639</v>
      </c>
      <c r="M129" s="206"/>
      <c r="N129" s="206"/>
      <c r="O129" s="206"/>
      <c r="P129" s="206"/>
      <c r="Q129" s="206"/>
      <c r="R129" s="206"/>
      <c r="S129" s="206"/>
      <c r="T129" s="206"/>
      <c r="U129" s="206"/>
      <c r="V129" s="206"/>
      <c r="W129" s="206"/>
      <c r="X129" s="206"/>
      <c r="Y129" s="196"/>
      <c r="Z129" s="196"/>
      <c r="AA129" s="196"/>
      <c r="AB129" s="197"/>
    </row>
    <row r="130" spans="3:28" x14ac:dyDescent="0.3">
      <c r="C130" s="484" t="s">
        <v>2080</v>
      </c>
      <c r="D130" s="484" t="s">
        <v>371</v>
      </c>
      <c r="E130" s="203" t="s">
        <v>671</v>
      </c>
      <c r="F130" s="63" t="s">
        <v>642</v>
      </c>
      <c r="G130" s="63">
        <v>836033</v>
      </c>
      <c r="H130" s="205">
        <v>0</v>
      </c>
      <c r="I130" s="205" t="s">
        <v>638</v>
      </c>
      <c r="J130" s="206">
        <v>8</v>
      </c>
      <c r="K130" s="179"/>
      <c r="L130" s="179" t="s">
        <v>639</v>
      </c>
      <c r="M130" s="206"/>
      <c r="N130" s="206"/>
      <c r="O130" s="206"/>
      <c r="P130" s="206"/>
      <c r="Q130" s="206"/>
      <c r="R130" s="206"/>
      <c r="S130" s="206"/>
      <c r="T130" s="206"/>
      <c r="U130" s="206"/>
      <c r="V130" s="206"/>
      <c r="W130" s="206"/>
      <c r="X130" s="206"/>
      <c r="Y130" s="196"/>
      <c r="Z130" s="196"/>
      <c r="AA130" s="196"/>
      <c r="AB130" s="197"/>
    </row>
    <row r="131" spans="3:28" x14ac:dyDescent="0.3">
      <c r="C131" s="484" t="s">
        <v>2079</v>
      </c>
      <c r="D131" s="484" t="s">
        <v>371</v>
      </c>
      <c r="E131" s="203" t="s">
        <v>672</v>
      </c>
      <c r="F131" s="63" t="s">
        <v>642</v>
      </c>
      <c r="G131" s="63">
        <v>836033</v>
      </c>
      <c r="H131" s="205">
        <v>0</v>
      </c>
      <c r="I131" s="205" t="s">
        <v>638</v>
      </c>
      <c r="J131" s="206">
        <v>9</v>
      </c>
      <c r="K131" s="179"/>
      <c r="L131" s="179" t="s">
        <v>639</v>
      </c>
      <c r="M131" s="206"/>
      <c r="N131" s="206"/>
      <c r="O131" s="206"/>
      <c r="P131" s="206"/>
      <c r="Q131" s="206"/>
      <c r="R131" s="206"/>
      <c r="S131" s="206"/>
      <c r="T131" s="206"/>
      <c r="U131" s="206"/>
      <c r="V131" s="206"/>
      <c r="W131" s="206"/>
      <c r="X131" s="206"/>
      <c r="Y131" s="196"/>
      <c r="Z131" s="196"/>
      <c r="AA131" s="196"/>
      <c r="AB131" s="197"/>
    </row>
    <row r="132" spans="3:28" x14ac:dyDescent="0.3">
      <c r="C132" s="484" t="s">
        <v>2078</v>
      </c>
      <c r="D132" s="484" t="s">
        <v>371</v>
      </c>
      <c r="E132" s="203" t="s">
        <v>673</v>
      </c>
      <c r="F132" s="63" t="s">
        <v>642</v>
      </c>
      <c r="G132" s="63">
        <v>836033</v>
      </c>
      <c r="H132" s="205">
        <v>0</v>
      </c>
      <c r="I132" s="205" t="s">
        <v>638</v>
      </c>
      <c r="J132" s="206">
        <v>10</v>
      </c>
      <c r="K132" s="179"/>
      <c r="L132" s="179" t="s">
        <v>639</v>
      </c>
      <c r="M132" s="206"/>
      <c r="N132" s="206"/>
      <c r="O132" s="206"/>
      <c r="P132" s="206"/>
      <c r="Q132" s="206"/>
      <c r="R132" s="206"/>
      <c r="S132" s="206"/>
      <c r="T132" s="206"/>
      <c r="U132" s="206"/>
      <c r="V132" s="206"/>
      <c r="W132" s="206"/>
      <c r="X132" s="206"/>
      <c r="Y132" s="196"/>
      <c r="Z132" s="196"/>
      <c r="AA132" s="196"/>
      <c r="AB132" s="197"/>
    </row>
    <row r="133" spans="3:28" x14ac:dyDescent="0.3">
      <c r="C133" s="484" t="s">
        <v>2077</v>
      </c>
      <c r="D133" s="484" t="s">
        <v>371</v>
      </c>
      <c r="E133" s="203" t="s">
        <v>674</v>
      </c>
      <c r="F133" s="63" t="s">
        <v>642</v>
      </c>
      <c r="G133" s="63">
        <v>836033</v>
      </c>
      <c r="H133" s="205">
        <v>1</v>
      </c>
      <c r="I133" s="205" t="s">
        <v>638</v>
      </c>
      <c r="J133" s="206">
        <v>1</v>
      </c>
      <c r="K133" s="179"/>
      <c r="L133" s="179" t="s">
        <v>639</v>
      </c>
      <c r="M133" s="206"/>
      <c r="N133" s="206"/>
      <c r="O133" s="206"/>
      <c r="P133" s="206"/>
      <c r="Q133" s="206"/>
      <c r="R133" s="206"/>
      <c r="S133" s="206"/>
      <c r="T133" s="206"/>
      <c r="U133" s="206"/>
      <c r="V133" s="206"/>
      <c r="W133" s="206"/>
      <c r="X133" s="206"/>
      <c r="Y133" s="196"/>
      <c r="Z133" s="196"/>
      <c r="AA133" s="196"/>
      <c r="AB133" s="197"/>
    </row>
    <row r="134" spans="3:28" x14ac:dyDescent="0.3">
      <c r="C134" s="484" t="s">
        <v>2076</v>
      </c>
      <c r="D134" s="484" t="s">
        <v>371</v>
      </c>
      <c r="E134" s="203" t="s">
        <v>675</v>
      </c>
      <c r="F134" s="63" t="s">
        <v>642</v>
      </c>
      <c r="G134" s="63">
        <v>836033</v>
      </c>
      <c r="H134" s="205">
        <v>0</v>
      </c>
      <c r="I134" s="205" t="s">
        <v>638</v>
      </c>
      <c r="J134" s="206">
        <v>2</v>
      </c>
      <c r="K134" s="179"/>
      <c r="L134" s="179" t="s">
        <v>639</v>
      </c>
      <c r="M134" s="206"/>
      <c r="N134" s="206"/>
      <c r="O134" s="206"/>
      <c r="P134" s="206"/>
      <c r="Q134" s="206"/>
      <c r="R134" s="206"/>
      <c r="S134" s="206"/>
      <c r="T134" s="206"/>
      <c r="U134" s="206"/>
      <c r="V134" s="206"/>
      <c r="W134" s="206"/>
      <c r="X134" s="206"/>
      <c r="Y134" s="196"/>
      <c r="Z134" s="196"/>
      <c r="AA134" s="196"/>
      <c r="AB134" s="197"/>
    </row>
    <row r="135" spans="3:28" x14ac:dyDescent="0.3">
      <c r="C135" s="484" t="s">
        <v>2075</v>
      </c>
      <c r="D135" s="484" t="s">
        <v>371</v>
      </c>
      <c r="E135" s="203" t="s">
        <v>676</v>
      </c>
      <c r="F135" s="63" t="s">
        <v>642</v>
      </c>
      <c r="G135" s="63">
        <v>836033</v>
      </c>
      <c r="H135" s="205">
        <v>1</v>
      </c>
      <c r="I135" s="205" t="s">
        <v>638</v>
      </c>
      <c r="J135" s="206">
        <v>3</v>
      </c>
      <c r="K135" s="179"/>
      <c r="L135" s="179" t="s">
        <v>639</v>
      </c>
      <c r="M135" s="206"/>
      <c r="N135" s="206"/>
      <c r="O135" s="206"/>
      <c r="P135" s="206"/>
      <c r="Q135" s="206"/>
      <c r="R135" s="206"/>
      <c r="S135" s="206"/>
      <c r="T135" s="206"/>
      <c r="U135" s="206"/>
      <c r="V135" s="206"/>
      <c r="W135" s="206"/>
      <c r="X135" s="206"/>
      <c r="Y135" s="196"/>
      <c r="Z135" s="196"/>
      <c r="AA135" s="196"/>
      <c r="AB135" s="197"/>
    </row>
    <row r="136" spans="3:28" x14ac:dyDescent="0.3">
      <c r="C136" s="484" t="s">
        <v>2074</v>
      </c>
      <c r="D136" s="484" t="s">
        <v>371</v>
      </c>
      <c r="E136" s="203" t="s">
        <v>677</v>
      </c>
      <c r="F136" s="63" t="s">
        <v>642</v>
      </c>
      <c r="G136" s="63">
        <v>836033</v>
      </c>
      <c r="H136" s="205">
        <v>0</v>
      </c>
      <c r="I136" s="205" t="s">
        <v>638</v>
      </c>
      <c r="J136" s="206">
        <v>4</v>
      </c>
      <c r="K136" s="179"/>
      <c r="L136" s="179" t="s">
        <v>639</v>
      </c>
      <c r="M136" s="206"/>
      <c r="N136" s="206"/>
      <c r="O136" s="206"/>
      <c r="P136" s="206"/>
      <c r="Q136" s="206"/>
      <c r="R136" s="206"/>
      <c r="S136" s="206"/>
      <c r="T136" s="206"/>
      <c r="U136" s="206"/>
      <c r="V136" s="206"/>
      <c r="W136" s="206"/>
      <c r="X136" s="206"/>
      <c r="Y136" s="196"/>
      <c r="Z136" s="196"/>
      <c r="AA136" s="196"/>
      <c r="AB136" s="197"/>
    </row>
    <row r="137" spans="3:28" x14ac:dyDescent="0.3">
      <c r="C137" s="484" t="s">
        <v>2073</v>
      </c>
      <c r="D137" s="484" t="s">
        <v>371</v>
      </c>
      <c r="E137" s="203" t="s">
        <v>678</v>
      </c>
      <c r="F137" s="63" t="s">
        <v>642</v>
      </c>
      <c r="G137" s="63">
        <v>836033</v>
      </c>
      <c r="H137" s="205">
        <v>1</v>
      </c>
      <c r="I137" s="205" t="s">
        <v>638</v>
      </c>
      <c r="J137" s="206">
        <v>5</v>
      </c>
      <c r="K137" s="179"/>
      <c r="L137" s="179" t="s">
        <v>639</v>
      </c>
      <c r="M137" s="206"/>
      <c r="N137" s="206"/>
      <c r="O137" s="206"/>
      <c r="P137" s="206"/>
      <c r="Q137" s="206"/>
      <c r="R137" s="206"/>
      <c r="S137" s="206"/>
      <c r="T137" s="206"/>
      <c r="U137" s="206"/>
      <c r="V137" s="206"/>
      <c r="W137" s="206"/>
      <c r="X137" s="206"/>
      <c r="Y137" s="196"/>
      <c r="Z137" s="196"/>
      <c r="AA137" s="196"/>
      <c r="AB137" s="197"/>
    </row>
    <row r="138" spans="3:28" x14ac:dyDescent="0.3">
      <c r="C138" s="484" t="s">
        <v>2072</v>
      </c>
      <c r="D138" s="484" t="s">
        <v>371</v>
      </c>
      <c r="E138" s="203" t="s">
        <v>679</v>
      </c>
      <c r="F138" s="63" t="s">
        <v>642</v>
      </c>
      <c r="G138" s="63">
        <v>836033</v>
      </c>
      <c r="H138" s="205">
        <v>0</v>
      </c>
      <c r="I138" s="205" t="s">
        <v>638</v>
      </c>
      <c r="J138" s="206">
        <v>6</v>
      </c>
      <c r="K138" s="179"/>
      <c r="L138" s="179" t="s">
        <v>639</v>
      </c>
      <c r="M138" s="206"/>
      <c r="N138" s="206"/>
      <c r="O138" s="206"/>
      <c r="P138" s="206"/>
      <c r="Q138" s="206"/>
      <c r="R138" s="206"/>
      <c r="S138" s="206"/>
      <c r="T138" s="206"/>
      <c r="U138" s="206"/>
      <c r="V138" s="206"/>
      <c r="W138" s="206"/>
      <c r="X138" s="206"/>
      <c r="Y138" s="196"/>
      <c r="Z138" s="196"/>
      <c r="AA138" s="196"/>
      <c r="AB138" s="197"/>
    </row>
    <row r="139" spans="3:28" x14ac:dyDescent="0.3">
      <c r="C139" s="484" t="s">
        <v>2071</v>
      </c>
      <c r="D139" s="484" t="s">
        <v>371</v>
      </c>
      <c r="E139" s="203" t="s">
        <v>680</v>
      </c>
      <c r="F139" s="63" t="s">
        <v>642</v>
      </c>
      <c r="G139" s="63">
        <v>836033</v>
      </c>
      <c r="H139" s="205">
        <v>0</v>
      </c>
      <c r="I139" s="205" t="s">
        <v>638</v>
      </c>
      <c r="J139" s="206">
        <v>7</v>
      </c>
      <c r="K139" s="179"/>
      <c r="L139" s="179" t="s">
        <v>639</v>
      </c>
      <c r="M139" s="206"/>
      <c r="N139" s="206"/>
      <c r="O139" s="206"/>
      <c r="P139" s="206"/>
      <c r="Q139" s="206"/>
      <c r="R139" s="206"/>
      <c r="S139" s="206"/>
      <c r="T139" s="206"/>
      <c r="U139" s="206"/>
      <c r="V139" s="206"/>
      <c r="W139" s="206"/>
      <c r="X139" s="206"/>
      <c r="Y139" s="196"/>
      <c r="Z139" s="196"/>
      <c r="AA139" s="196"/>
      <c r="AB139" s="197"/>
    </row>
    <row r="140" spans="3:28" x14ac:dyDescent="0.3">
      <c r="C140" s="484" t="s">
        <v>2070</v>
      </c>
      <c r="D140" s="484" t="s">
        <v>371</v>
      </c>
      <c r="E140" s="203" t="s">
        <v>681</v>
      </c>
      <c r="F140" s="63" t="s">
        <v>642</v>
      </c>
      <c r="G140" s="63">
        <v>836033</v>
      </c>
      <c r="H140" s="205">
        <v>0</v>
      </c>
      <c r="I140" s="205" t="s">
        <v>638</v>
      </c>
      <c r="J140" s="206">
        <v>8</v>
      </c>
      <c r="K140" s="179"/>
      <c r="L140" s="179" t="s">
        <v>639</v>
      </c>
      <c r="M140" s="206"/>
      <c r="N140" s="206"/>
      <c r="O140" s="206"/>
      <c r="P140" s="206"/>
      <c r="Q140" s="206"/>
      <c r="R140" s="206"/>
      <c r="S140" s="206"/>
      <c r="T140" s="206"/>
      <c r="U140" s="206"/>
      <c r="V140" s="206"/>
      <c r="W140" s="206"/>
      <c r="X140" s="206"/>
      <c r="Y140" s="196"/>
      <c r="Z140" s="196"/>
      <c r="AA140" s="196"/>
      <c r="AB140" s="197"/>
    </row>
    <row r="141" spans="3:28" x14ac:dyDescent="0.3">
      <c r="C141" s="484" t="s">
        <v>2069</v>
      </c>
      <c r="D141" s="484" t="s">
        <v>371</v>
      </c>
      <c r="E141" s="203" t="s">
        <v>682</v>
      </c>
      <c r="F141" s="63" t="s">
        <v>642</v>
      </c>
      <c r="G141" s="63">
        <v>836033</v>
      </c>
      <c r="H141" s="205">
        <v>0</v>
      </c>
      <c r="I141" s="205" t="s">
        <v>638</v>
      </c>
      <c r="J141" s="206">
        <v>9</v>
      </c>
      <c r="K141" s="179"/>
      <c r="L141" s="179" t="s">
        <v>639</v>
      </c>
      <c r="M141" s="206"/>
      <c r="N141" s="206"/>
      <c r="O141" s="206"/>
      <c r="P141" s="206"/>
      <c r="Q141" s="206"/>
      <c r="R141" s="206"/>
      <c r="S141" s="206"/>
      <c r="T141" s="206"/>
      <c r="U141" s="206"/>
      <c r="V141" s="206"/>
      <c r="W141" s="206"/>
      <c r="X141" s="206"/>
      <c r="Y141" s="196"/>
      <c r="Z141" s="196"/>
      <c r="AA141" s="196"/>
      <c r="AB141" s="197"/>
    </row>
    <row r="142" spans="3:28" x14ac:dyDescent="0.3">
      <c r="C142" s="484" t="s">
        <v>2068</v>
      </c>
      <c r="D142" s="484" t="s">
        <v>371</v>
      </c>
      <c r="E142" s="203" t="s">
        <v>683</v>
      </c>
      <c r="F142" s="63" t="s">
        <v>642</v>
      </c>
      <c r="G142" s="63">
        <v>836033</v>
      </c>
      <c r="H142" s="205">
        <v>0</v>
      </c>
      <c r="I142" s="205" t="s">
        <v>638</v>
      </c>
      <c r="J142" s="206">
        <v>10</v>
      </c>
      <c r="K142" s="179"/>
      <c r="L142" s="179" t="s">
        <v>639</v>
      </c>
      <c r="M142" s="206"/>
      <c r="N142" s="206"/>
      <c r="O142" s="206"/>
      <c r="P142" s="206"/>
      <c r="Q142" s="206"/>
      <c r="R142" s="206"/>
      <c r="S142" s="206"/>
      <c r="T142" s="206"/>
      <c r="U142" s="206"/>
      <c r="V142" s="206"/>
      <c r="W142" s="206"/>
      <c r="X142" s="206"/>
      <c r="Y142" s="196"/>
      <c r="Z142" s="196"/>
      <c r="AA142" s="196"/>
      <c r="AB142" s="197"/>
    </row>
    <row r="143" spans="3:28" x14ac:dyDescent="0.3">
      <c r="C143" s="484" t="s">
        <v>2067</v>
      </c>
      <c r="D143" s="484" t="s">
        <v>371</v>
      </c>
      <c r="E143" s="203" t="s">
        <v>684</v>
      </c>
      <c r="F143" s="63" t="s">
        <v>642</v>
      </c>
      <c r="G143" s="63">
        <v>836033</v>
      </c>
      <c r="H143" s="205">
        <v>1</v>
      </c>
      <c r="I143" s="205" t="s">
        <v>638</v>
      </c>
      <c r="J143" s="206">
        <v>1</v>
      </c>
      <c r="K143" s="179"/>
      <c r="L143" s="179" t="s">
        <v>639</v>
      </c>
      <c r="M143" s="206"/>
      <c r="N143" s="206"/>
      <c r="O143" s="206"/>
      <c r="P143" s="206"/>
      <c r="Q143" s="206"/>
      <c r="R143" s="206"/>
      <c r="S143" s="206"/>
      <c r="T143" s="206"/>
      <c r="U143" s="206"/>
      <c r="V143" s="206"/>
      <c r="W143" s="206"/>
      <c r="X143" s="206"/>
      <c r="Y143" s="196"/>
      <c r="Z143" s="196"/>
      <c r="AA143" s="196"/>
      <c r="AB143" s="197"/>
    </row>
    <row r="144" spans="3:28" x14ac:dyDescent="0.3">
      <c r="C144" s="484" t="s">
        <v>2066</v>
      </c>
      <c r="D144" s="484" t="s">
        <v>371</v>
      </c>
      <c r="E144" s="203" t="s">
        <v>685</v>
      </c>
      <c r="F144" s="63" t="s">
        <v>642</v>
      </c>
      <c r="G144" s="63">
        <v>836033</v>
      </c>
      <c r="H144" s="205">
        <v>31</v>
      </c>
      <c r="I144" s="205" t="s">
        <v>638</v>
      </c>
      <c r="J144" s="206">
        <v>2</v>
      </c>
      <c r="K144" s="179"/>
      <c r="L144" s="179" t="s">
        <v>639</v>
      </c>
      <c r="M144" s="206"/>
      <c r="N144" s="206"/>
      <c r="O144" s="206"/>
      <c r="P144" s="206"/>
      <c r="Q144" s="206"/>
      <c r="R144" s="206"/>
      <c r="S144" s="206"/>
      <c r="T144" s="206"/>
      <c r="U144" s="206"/>
      <c r="V144" s="206"/>
      <c r="W144" s="206"/>
      <c r="X144" s="206"/>
      <c r="Y144" s="196"/>
      <c r="Z144" s="196"/>
      <c r="AA144" s="196"/>
      <c r="AB144" s="197"/>
    </row>
    <row r="145" spans="3:28" x14ac:dyDescent="0.3">
      <c r="C145" s="484" t="s">
        <v>2065</v>
      </c>
      <c r="D145" s="484" t="s">
        <v>371</v>
      </c>
      <c r="E145" s="203" t="s">
        <v>686</v>
      </c>
      <c r="F145" s="63" t="s">
        <v>642</v>
      </c>
      <c r="G145" s="63">
        <v>836033</v>
      </c>
      <c r="H145" s="205">
        <v>0</v>
      </c>
      <c r="I145" s="205" t="s">
        <v>638</v>
      </c>
      <c r="J145" s="206">
        <v>3</v>
      </c>
      <c r="K145" s="179"/>
      <c r="L145" s="179" t="s">
        <v>639</v>
      </c>
      <c r="M145" s="206"/>
      <c r="N145" s="206"/>
      <c r="O145" s="206"/>
      <c r="P145" s="206"/>
      <c r="Q145" s="206"/>
      <c r="R145" s="206"/>
      <c r="S145" s="206"/>
      <c r="T145" s="206"/>
      <c r="U145" s="206"/>
      <c r="V145" s="206"/>
      <c r="W145" s="206"/>
      <c r="X145" s="206"/>
      <c r="Y145" s="196"/>
      <c r="Z145" s="196"/>
      <c r="AA145" s="196"/>
      <c r="AB145" s="197"/>
    </row>
    <row r="146" spans="3:28" x14ac:dyDescent="0.3">
      <c r="C146" s="484" t="s">
        <v>2064</v>
      </c>
      <c r="D146" s="484" t="s">
        <v>371</v>
      </c>
      <c r="E146" s="203" t="s">
        <v>687</v>
      </c>
      <c r="F146" s="63" t="s">
        <v>642</v>
      </c>
      <c r="G146" s="63">
        <v>836033</v>
      </c>
      <c r="H146" s="205">
        <v>11</v>
      </c>
      <c r="I146" s="205" t="s">
        <v>638</v>
      </c>
      <c r="J146" s="206">
        <v>4</v>
      </c>
      <c r="K146" s="179"/>
      <c r="L146" s="179" t="s">
        <v>639</v>
      </c>
      <c r="M146" s="206"/>
      <c r="N146" s="206"/>
      <c r="O146" s="206"/>
      <c r="P146" s="206"/>
      <c r="Q146" s="206"/>
      <c r="R146" s="206"/>
      <c r="S146" s="206"/>
      <c r="T146" s="206"/>
      <c r="U146" s="206"/>
      <c r="V146" s="206"/>
      <c r="W146" s="206"/>
      <c r="X146" s="206"/>
      <c r="Y146" s="196"/>
      <c r="Z146" s="196"/>
      <c r="AA146" s="196"/>
      <c r="AB146" s="197"/>
    </row>
    <row r="147" spans="3:28" x14ac:dyDescent="0.3">
      <c r="C147" s="484" t="s">
        <v>2063</v>
      </c>
      <c r="D147" s="484" t="s">
        <v>371</v>
      </c>
      <c r="E147" s="203" t="s">
        <v>688</v>
      </c>
      <c r="F147" s="63" t="s">
        <v>642</v>
      </c>
      <c r="G147" s="63">
        <v>836033</v>
      </c>
      <c r="H147" s="205">
        <v>0</v>
      </c>
      <c r="I147" s="205" t="s">
        <v>638</v>
      </c>
      <c r="J147" s="206">
        <v>5</v>
      </c>
      <c r="K147" s="179"/>
      <c r="L147" s="179" t="s">
        <v>639</v>
      </c>
      <c r="M147" s="206"/>
      <c r="N147" s="206"/>
      <c r="O147" s="206"/>
      <c r="P147" s="206"/>
      <c r="Q147" s="206"/>
      <c r="R147" s="206"/>
      <c r="S147" s="206"/>
      <c r="T147" s="206"/>
      <c r="U147" s="206"/>
      <c r="V147" s="206"/>
      <c r="W147" s="206"/>
      <c r="X147" s="206"/>
      <c r="Y147" s="196"/>
      <c r="Z147" s="196"/>
      <c r="AA147" s="196"/>
      <c r="AB147" s="197"/>
    </row>
    <row r="148" spans="3:28" x14ac:dyDescent="0.3">
      <c r="C148" s="484" t="s">
        <v>2062</v>
      </c>
      <c r="D148" s="484" t="s">
        <v>371</v>
      </c>
      <c r="E148" s="203" t="s">
        <v>689</v>
      </c>
      <c r="F148" s="63" t="s">
        <v>642</v>
      </c>
      <c r="G148" s="63">
        <v>836033</v>
      </c>
      <c r="H148" s="205">
        <v>0</v>
      </c>
      <c r="I148" s="205" t="s">
        <v>638</v>
      </c>
      <c r="J148" s="206">
        <v>6</v>
      </c>
      <c r="K148" s="179"/>
      <c r="L148" s="179" t="s">
        <v>639</v>
      </c>
      <c r="M148" s="206"/>
      <c r="N148" s="206"/>
      <c r="O148" s="206"/>
      <c r="P148" s="206"/>
      <c r="Q148" s="206"/>
      <c r="R148" s="206"/>
      <c r="S148" s="206"/>
      <c r="T148" s="206"/>
      <c r="U148" s="206"/>
      <c r="V148" s="206"/>
      <c r="W148" s="206"/>
      <c r="X148" s="206"/>
      <c r="Y148" s="196"/>
      <c r="Z148" s="196"/>
      <c r="AA148" s="196"/>
      <c r="AB148" s="197"/>
    </row>
    <row r="149" spans="3:28" x14ac:dyDescent="0.3">
      <c r="C149" s="484" t="s">
        <v>2061</v>
      </c>
      <c r="D149" s="484" t="s">
        <v>371</v>
      </c>
      <c r="E149" s="203" t="s">
        <v>690</v>
      </c>
      <c r="F149" s="63" t="s">
        <v>642</v>
      </c>
      <c r="G149" s="63">
        <v>836033</v>
      </c>
      <c r="H149" s="205">
        <v>6</v>
      </c>
      <c r="I149" s="205" t="s">
        <v>638</v>
      </c>
      <c r="J149" s="206">
        <v>7</v>
      </c>
      <c r="K149" s="179"/>
      <c r="L149" s="179" t="s">
        <v>639</v>
      </c>
      <c r="M149" s="206"/>
      <c r="N149" s="206"/>
      <c r="O149" s="206"/>
      <c r="P149" s="206"/>
      <c r="Q149" s="206"/>
      <c r="R149" s="206"/>
      <c r="S149" s="206"/>
      <c r="T149" s="206"/>
      <c r="U149" s="206"/>
      <c r="V149" s="206"/>
      <c r="W149" s="206"/>
      <c r="X149" s="206"/>
      <c r="Y149" s="196"/>
      <c r="Z149" s="196"/>
      <c r="AA149" s="196"/>
      <c r="AB149" s="197"/>
    </row>
    <row r="150" spans="3:28" x14ac:dyDescent="0.3">
      <c r="C150" s="484" t="s">
        <v>2060</v>
      </c>
      <c r="D150" s="484" t="s">
        <v>371</v>
      </c>
      <c r="E150" s="203" t="s">
        <v>691</v>
      </c>
      <c r="F150" s="63" t="s">
        <v>642</v>
      </c>
      <c r="G150" s="63">
        <v>836033</v>
      </c>
      <c r="H150" s="205">
        <v>20</v>
      </c>
      <c r="I150" s="205" t="s">
        <v>638</v>
      </c>
      <c r="J150" s="206">
        <v>8</v>
      </c>
      <c r="K150" s="179"/>
      <c r="L150" s="179" t="s">
        <v>639</v>
      </c>
      <c r="M150" s="206"/>
      <c r="N150" s="206"/>
      <c r="O150" s="206"/>
      <c r="P150" s="206"/>
      <c r="Q150" s="206"/>
      <c r="R150" s="206"/>
      <c r="S150" s="206"/>
      <c r="T150" s="206"/>
      <c r="U150" s="206"/>
      <c r="V150" s="206"/>
      <c r="W150" s="206"/>
      <c r="X150" s="206"/>
      <c r="Y150" s="196"/>
      <c r="Z150" s="196"/>
      <c r="AA150" s="196"/>
      <c r="AB150" s="197"/>
    </row>
    <row r="151" spans="3:28" x14ac:dyDescent="0.3">
      <c r="C151" s="484" t="s">
        <v>2059</v>
      </c>
      <c r="D151" s="484" t="s">
        <v>371</v>
      </c>
      <c r="E151" s="203" t="s">
        <v>692</v>
      </c>
      <c r="F151" s="63" t="s">
        <v>642</v>
      </c>
      <c r="G151" s="63">
        <v>836033</v>
      </c>
      <c r="H151" s="205">
        <v>2</v>
      </c>
      <c r="I151" s="205" t="s">
        <v>638</v>
      </c>
      <c r="J151" s="206">
        <v>9</v>
      </c>
      <c r="K151" s="179"/>
      <c r="L151" s="179" t="s">
        <v>639</v>
      </c>
      <c r="M151" s="206"/>
      <c r="N151" s="206"/>
      <c r="O151" s="206"/>
      <c r="P151" s="206"/>
      <c r="Q151" s="206"/>
      <c r="R151" s="206"/>
      <c r="S151" s="206"/>
      <c r="T151" s="206"/>
      <c r="U151" s="206"/>
      <c r="V151" s="206"/>
      <c r="W151" s="206"/>
      <c r="X151" s="206"/>
      <c r="Y151" s="196"/>
      <c r="Z151" s="196"/>
      <c r="AA151" s="196"/>
      <c r="AB151" s="197"/>
    </row>
    <row r="152" spans="3:28" x14ac:dyDescent="0.3">
      <c r="C152" s="484" t="s">
        <v>2058</v>
      </c>
      <c r="D152" s="484" t="s">
        <v>371</v>
      </c>
      <c r="E152" s="203" t="s">
        <v>693</v>
      </c>
      <c r="F152" s="63" t="s">
        <v>642</v>
      </c>
      <c r="G152" s="63">
        <v>836033</v>
      </c>
      <c r="H152" s="205">
        <v>1</v>
      </c>
      <c r="I152" s="205" t="s">
        <v>638</v>
      </c>
      <c r="J152" s="206">
        <v>10</v>
      </c>
      <c r="K152" s="179"/>
      <c r="L152" s="179" t="s">
        <v>639</v>
      </c>
      <c r="M152" s="206"/>
      <c r="N152" s="206"/>
      <c r="O152" s="206"/>
      <c r="P152" s="206"/>
      <c r="Q152" s="206"/>
      <c r="R152" s="206"/>
      <c r="S152" s="206"/>
      <c r="T152" s="206"/>
      <c r="U152" s="206"/>
      <c r="V152" s="206"/>
      <c r="W152" s="206"/>
      <c r="X152" s="206"/>
      <c r="Y152" s="196"/>
      <c r="Z152" s="196"/>
      <c r="AA152" s="196"/>
      <c r="AB152" s="197"/>
    </row>
    <row r="153" spans="3:28" x14ac:dyDescent="0.3">
      <c r="C153" s="484" t="s">
        <v>2057</v>
      </c>
      <c r="D153" s="484" t="s">
        <v>371</v>
      </c>
      <c r="E153" s="203" t="s">
        <v>694</v>
      </c>
      <c r="F153" s="63" t="s">
        <v>642</v>
      </c>
      <c r="G153" s="63">
        <v>836033</v>
      </c>
      <c r="H153" s="205">
        <v>2</v>
      </c>
      <c r="I153" s="205" t="s">
        <v>638</v>
      </c>
      <c r="J153" s="206">
        <v>1</v>
      </c>
      <c r="K153" s="179"/>
      <c r="L153" s="179" t="s">
        <v>639</v>
      </c>
      <c r="M153" s="206"/>
      <c r="N153" s="206"/>
      <c r="O153" s="206"/>
      <c r="P153" s="206"/>
      <c r="Q153" s="206"/>
      <c r="R153" s="206"/>
      <c r="S153" s="206"/>
      <c r="T153" s="206"/>
      <c r="U153" s="206"/>
      <c r="V153" s="206"/>
      <c r="W153" s="206"/>
      <c r="X153" s="206"/>
      <c r="Y153" s="196"/>
      <c r="Z153" s="196"/>
      <c r="AA153" s="196"/>
      <c r="AB153" s="197"/>
    </row>
    <row r="154" spans="3:28" x14ac:dyDescent="0.3">
      <c r="C154" s="484" t="s">
        <v>2056</v>
      </c>
      <c r="D154" s="484" t="s">
        <v>371</v>
      </c>
      <c r="E154" s="203" t="s">
        <v>695</v>
      </c>
      <c r="F154" s="63" t="s">
        <v>642</v>
      </c>
      <c r="G154" s="63">
        <v>836033</v>
      </c>
      <c r="H154" s="205">
        <v>0</v>
      </c>
      <c r="I154" s="205" t="s">
        <v>638</v>
      </c>
      <c r="J154" s="206">
        <v>2</v>
      </c>
      <c r="K154" s="179"/>
      <c r="L154" s="179" t="s">
        <v>639</v>
      </c>
      <c r="M154" s="206"/>
      <c r="N154" s="206"/>
      <c r="O154" s="206"/>
      <c r="P154" s="206"/>
      <c r="Q154" s="206"/>
      <c r="R154" s="206"/>
      <c r="S154" s="206"/>
      <c r="T154" s="206"/>
      <c r="U154" s="206"/>
      <c r="V154" s="206"/>
      <c r="W154" s="206"/>
      <c r="X154" s="206"/>
      <c r="Y154" s="196"/>
      <c r="Z154" s="196"/>
      <c r="AA154" s="196"/>
      <c r="AB154" s="197"/>
    </row>
    <row r="155" spans="3:28" x14ac:dyDescent="0.3">
      <c r="C155" s="484" t="s">
        <v>2055</v>
      </c>
      <c r="D155" s="484" t="s">
        <v>371</v>
      </c>
      <c r="E155" s="203" t="s">
        <v>696</v>
      </c>
      <c r="F155" s="63" t="s">
        <v>642</v>
      </c>
      <c r="G155" s="63">
        <v>836033</v>
      </c>
      <c r="H155" s="205">
        <v>0</v>
      </c>
      <c r="I155" s="205" t="s">
        <v>638</v>
      </c>
      <c r="J155" s="206">
        <v>3</v>
      </c>
      <c r="K155" s="179"/>
      <c r="L155" s="179" t="s">
        <v>639</v>
      </c>
      <c r="M155" s="206"/>
      <c r="N155" s="206"/>
      <c r="O155" s="206"/>
      <c r="P155" s="206"/>
      <c r="Q155" s="206"/>
      <c r="R155" s="206"/>
      <c r="S155" s="206"/>
      <c r="T155" s="206"/>
      <c r="U155" s="206"/>
      <c r="V155" s="206"/>
      <c r="W155" s="206"/>
      <c r="X155" s="206"/>
      <c r="Y155" s="196"/>
      <c r="Z155" s="196"/>
      <c r="AA155" s="196"/>
      <c r="AB155" s="197"/>
    </row>
    <row r="156" spans="3:28" x14ac:dyDescent="0.3">
      <c r="C156" s="484" t="s">
        <v>2054</v>
      </c>
      <c r="D156" s="484" t="s">
        <v>371</v>
      </c>
      <c r="E156" s="203" t="s">
        <v>697</v>
      </c>
      <c r="F156" s="63" t="s">
        <v>642</v>
      </c>
      <c r="G156" s="63">
        <v>836033</v>
      </c>
      <c r="H156" s="205">
        <v>0</v>
      </c>
      <c r="I156" s="205" t="s">
        <v>638</v>
      </c>
      <c r="J156" s="206">
        <v>4</v>
      </c>
      <c r="K156" s="179"/>
      <c r="L156" s="179" t="s">
        <v>639</v>
      </c>
      <c r="M156" s="206"/>
      <c r="N156" s="206"/>
      <c r="O156" s="206"/>
      <c r="P156" s="206"/>
      <c r="Q156" s="206"/>
      <c r="R156" s="206"/>
      <c r="S156" s="206"/>
      <c r="T156" s="206"/>
      <c r="U156" s="206"/>
      <c r="V156" s="206"/>
      <c r="W156" s="206"/>
      <c r="X156" s="206"/>
      <c r="Y156" s="196"/>
      <c r="Z156" s="196"/>
      <c r="AA156" s="196"/>
      <c r="AB156" s="197"/>
    </row>
    <row r="157" spans="3:28" x14ac:dyDescent="0.3">
      <c r="C157" s="484" t="s">
        <v>2053</v>
      </c>
      <c r="D157" s="484" t="s">
        <v>371</v>
      </c>
      <c r="E157" s="203" t="s">
        <v>698</v>
      </c>
      <c r="F157" s="63" t="s">
        <v>642</v>
      </c>
      <c r="G157" s="63">
        <v>836033</v>
      </c>
      <c r="H157" s="205">
        <v>0</v>
      </c>
      <c r="I157" s="205" t="s">
        <v>638</v>
      </c>
      <c r="J157" s="206">
        <v>5</v>
      </c>
      <c r="K157" s="179"/>
      <c r="L157" s="179" t="s">
        <v>639</v>
      </c>
      <c r="M157" s="206"/>
      <c r="N157" s="206"/>
      <c r="O157" s="206"/>
      <c r="P157" s="206"/>
      <c r="Q157" s="206"/>
      <c r="R157" s="206"/>
      <c r="S157" s="206"/>
      <c r="T157" s="206"/>
      <c r="U157" s="206"/>
      <c r="V157" s="206"/>
      <c r="W157" s="206"/>
      <c r="X157" s="206"/>
      <c r="Y157" s="196"/>
      <c r="Z157" s="196"/>
      <c r="AA157" s="196"/>
      <c r="AB157" s="197"/>
    </row>
    <row r="158" spans="3:28" x14ac:dyDescent="0.3">
      <c r="C158" s="484" t="s">
        <v>2052</v>
      </c>
      <c r="D158" s="484" t="s">
        <v>371</v>
      </c>
      <c r="E158" s="203" t="s">
        <v>699</v>
      </c>
      <c r="F158" s="63" t="s">
        <v>642</v>
      </c>
      <c r="G158" s="63">
        <v>836033</v>
      </c>
      <c r="H158" s="205">
        <v>3</v>
      </c>
      <c r="I158" s="205" t="s">
        <v>638</v>
      </c>
      <c r="J158" s="206">
        <v>6</v>
      </c>
      <c r="K158" s="179"/>
      <c r="L158" s="179" t="s">
        <v>639</v>
      </c>
      <c r="M158" s="206"/>
      <c r="N158" s="206"/>
      <c r="O158" s="206"/>
      <c r="P158" s="206"/>
      <c r="Q158" s="206"/>
      <c r="R158" s="206"/>
      <c r="S158" s="206"/>
      <c r="T158" s="206"/>
      <c r="U158" s="206"/>
      <c r="V158" s="206"/>
      <c r="W158" s="206"/>
      <c r="X158" s="206"/>
      <c r="Y158" s="196"/>
      <c r="Z158" s="196"/>
      <c r="AA158" s="196"/>
      <c r="AB158" s="197"/>
    </row>
    <row r="159" spans="3:28" x14ac:dyDescent="0.3">
      <c r="C159" s="484" t="s">
        <v>2051</v>
      </c>
      <c r="D159" s="484" t="s">
        <v>371</v>
      </c>
      <c r="E159" s="203" t="s">
        <v>700</v>
      </c>
      <c r="F159" s="63" t="s">
        <v>642</v>
      </c>
      <c r="G159" s="63">
        <v>836033</v>
      </c>
      <c r="H159" s="205">
        <v>2</v>
      </c>
      <c r="I159" s="205" t="s">
        <v>638</v>
      </c>
      <c r="J159" s="206">
        <v>7</v>
      </c>
      <c r="K159" s="179"/>
      <c r="L159" s="179" t="s">
        <v>639</v>
      </c>
      <c r="M159" s="206"/>
      <c r="N159" s="206"/>
      <c r="O159" s="206"/>
      <c r="P159" s="206"/>
      <c r="Q159" s="206"/>
      <c r="R159" s="206"/>
      <c r="S159" s="206"/>
      <c r="T159" s="206"/>
      <c r="U159" s="206"/>
      <c r="V159" s="206"/>
      <c r="W159" s="206"/>
      <c r="X159" s="206"/>
      <c r="Y159" s="196"/>
      <c r="Z159" s="196"/>
      <c r="AA159" s="196"/>
      <c r="AB159" s="197"/>
    </row>
    <row r="160" spans="3:28" x14ac:dyDescent="0.3">
      <c r="C160" s="484" t="s">
        <v>2050</v>
      </c>
      <c r="D160" s="484" t="s">
        <v>371</v>
      </c>
      <c r="E160" s="203" t="s">
        <v>701</v>
      </c>
      <c r="F160" s="63" t="s">
        <v>642</v>
      </c>
      <c r="G160" s="63">
        <v>836033</v>
      </c>
      <c r="H160" s="205">
        <v>3</v>
      </c>
      <c r="I160" s="205" t="s">
        <v>638</v>
      </c>
      <c r="J160" s="206">
        <v>8</v>
      </c>
      <c r="K160" s="179"/>
      <c r="L160" s="179" t="s">
        <v>639</v>
      </c>
      <c r="M160" s="206"/>
      <c r="N160" s="206"/>
      <c r="O160" s="206"/>
      <c r="P160" s="206"/>
      <c r="Q160" s="206"/>
      <c r="R160" s="206"/>
      <c r="S160" s="206"/>
      <c r="T160" s="206"/>
      <c r="U160" s="206"/>
      <c r="V160" s="206"/>
      <c r="W160" s="206"/>
      <c r="X160" s="206"/>
      <c r="Y160" s="196"/>
      <c r="Z160" s="196"/>
      <c r="AA160" s="196"/>
      <c r="AB160" s="197"/>
    </row>
    <row r="161" spans="3:28" x14ac:dyDescent="0.3">
      <c r="C161" s="484" t="s">
        <v>2049</v>
      </c>
      <c r="D161" s="484" t="s">
        <v>371</v>
      </c>
      <c r="E161" s="203" t="s">
        <v>702</v>
      </c>
      <c r="F161" s="63" t="s">
        <v>642</v>
      </c>
      <c r="G161" s="63">
        <v>836033</v>
      </c>
      <c r="H161" s="205">
        <v>0</v>
      </c>
      <c r="I161" s="205" t="s">
        <v>638</v>
      </c>
      <c r="J161" s="206">
        <v>9</v>
      </c>
      <c r="K161" s="179"/>
      <c r="L161" s="179" t="s">
        <v>639</v>
      </c>
      <c r="M161" s="206"/>
      <c r="N161" s="206"/>
      <c r="O161" s="206"/>
      <c r="P161" s="206"/>
      <c r="Q161" s="206"/>
      <c r="R161" s="206"/>
      <c r="S161" s="206"/>
      <c r="T161" s="206"/>
      <c r="U161" s="206"/>
      <c r="V161" s="206"/>
      <c r="W161" s="206"/>
      <c r="X161" s="206"/>
      <c r="Y161" s="196"/>
      <c r="Z161" s="196"/>
      <c r="AA161" s="196"/>
      <c r="AB161" s="197"/>
    </row>
    <row r="162" spans="3:28" x14ac:dyDescent="0.3">
      <c r="C162" s="484" t="s">
        <v>2048</v>
      </c>
      <c r="D162" s="484" t="s">
        <v>371</v>
      </c>
      <c r="E162" s="203" t="s">
        <v>703</v>
      </c>
      <c r="F162" s="63" t="s">
        <v>642</v>
      </c>
      <c r="G162" s="63">
        <v>836033</v>
      </c>
      <c r="H162" s="205">
        <v>3</v>
      </c>
      <c r="I162" s="205" t="s">
        <v>638</v>
      </c>
      <c r="J162" s="206">
        <v>10</v>
      </c>
      <c r="K162" s="179"/>
      <c r="L162" s="179" t="s">
        <v>639</v>
      </c>
      <c r="M162" s="206"/>
      <c r="N162" s="206"/>
      <c r="O162" s="206"/>
      <c r="P162" s="206"/>
      <c r="Q162" s="206"/>
      <c r="R162" s="206"/>
      <c r="S162" s="206"/>
      <c r="T162" s="206"/>
      <c r="U162" s="206"/>
      <c r="V162" s="206"/>
      <c r="W162" s="206"/>
      <c r="X162" s="206"/>
      <c r="Y162" s="196"/>
      <c r="Z162" s="196"/>
      <c r="AA162" s="196"/>
      <c r="AB162" s="197"/>
    </row>
    <row r="163" spans="3:28" x14ac:dyDescent="0.3">
      <c r="C163" s="484" t="s">
        <v>2047</v>
      </c>
      <c r="D163" s="484" t="s">
        <v>371</v>
      </c>
      <c r="E163" s="203" t="s">
        <v>704</v>
      </c>
      <c r="F163" s="63" t="s">
        <v>642</v>
      </c>
      <c r="G163" s="63">
        <v>836033</v>
      </c>
      <c r="H163" s="205">
        <v>5</v>
      </c>
      <c r="I163" s="205" t="s">
        <v>638</v>
      </c>
      <c r="J163" s="206">
        <v>1</v>
      </c>
      <c r="K163" s="179"/>
      <c r="L163" s="179" t="s">
        <v>639</v>
      </c>
      <c r="M163" s="206"/>
      <c r="N163" s="206"/>
      <c r="O163" s="206"/>
      <c r="P163" s="206"/>
      <c r="Q163" s="206"/>
      <c r="R163" s="206"/>
      <c r="S163" s="206"/>
      <c r="T163" s="206"/>
      <c r="U163" s="206"/>
      <c r="V163" s="206"/>
      <c r="W163" s="206"/>
      <c r="X163" s="206"/>
      <c r="Y163" s="196"/>
      <c r="Z163" s="196"/>
      <c r="AA163" s="196"/>
      <c r="AB163" s="197"/>
    </row>
    <row r="164" spans="3:28" x14ac:dyDescent="0.3">
      <c r="C164" s="484" t="s">
        <v>2046</v>
      </c>
      <c r="D164" s="484" t="s">
        <v>371</v>
      </c>
      <c r="E164" s="203" t="s">
        <v>705</v>
      </c>
      <c r="F164" s="63" t="s">
        <v>642</v>
      </c>
      <c r="G164" s="63">
        <v>836033</v>
      </c>
      <c r="H164" s="205">
        <v>5</v>
      </c>
      <c r="I164" s="205" t="s">
        <v>638</v>
      </c>
      <c r="J164" s="206">
        <v>2</v>
      </c>
      <c r="K164" s="179"/>
      <c r="L164" s="179" t="s">
        <v>639</v>
      </c>
      <c r="M164" s="206"/>
      <c r="N164" s="206"/>
      <c r="O164" s="206"/>
      <c r="P164" s="206"/>
      <c r="Q164" s="206"/>
      <c r="R164" s="206"/>
      <c r="S164" s="206"/>
      <c r="T164" s="206"/>
      <c r="U164" s="206"/>
      <c r="V164" s="206"/>
      <c r="W164" s="206"/>
      <c r="X164" s="206"/>
      <c r="Y164" s="196"/>
      <c r="Z164" s="196"/>
      <c r="AA164" s="196"/>
      <c r="AB164" s="197"/>
    </row>
    <row r="165" spans="3:28" x14ac:dyDescent="0.3">
      <c r="C165" s="484" t="s">
        <v>2045</v>
      </c>
      <c r="D165" s="484" t="s">
        <v>371</v>
      </c>
      <c r="E165" s="203" t="s">
        <v>706</v>
      </c>
      <c r="F165" s="63" t="s">
        <v>642</v>
      </c>
      <c r="G165" s="63">
        <v>836033</v>
      </c>
      <c r="H165" s="205">
        <v>15</v>
      </c>
      <c r="I165" s="205" t="s">
        <v>638</v>
      </c>
      <c r="J165" s="206">
        <v>3</v>
      </c>
      <c r="K165" s="179"/>
      <c r="L165" s="179" t="s">
        <v>639</v>
      </c>
      <c r="M165" s="206"/>
      <c r="N165" s="206"/>
      <c r="O165" s="206"/>
      <c r="P165" s="206"/>
      <c r="Q165" s="206"/>
      <c r="R165" s="206"/>
      <c r="S165" s="206"/>
      <c r="T165" s="206"/>
      <c r="U165" s="206"/>
      <c r="V165" s="206"/>
      <c r="W165" s="206"/>
      <c r="X165" s="206"/>
      <c r="Y165" s="196"/>
      <c r="Z165" s="196"/>
      <c r="AA165" s="196"/>
      <c r="AB165" s="197"/>
    </row>
    <row r="166" spans="3:28" x14ac:dyDescent="0.3">
      <c r="C166" s="484" t="s">
        <v>2044</v>
      </c>
      <c r="D166" s="484" t="s">
        <v>371</v>
      </c>
      <c r="E166" s="203" t="s">
        <v>707</v>
      </c>
      <c r="F166" s="63" t="s">
        <v>642</v>
      </c>
      <c r="G166" s="63">
        <v>836033</v>
      </c>
      <c r="H166" s="205">
        <v>24</v>
      </c>
      <c r="I166" s="205" t="s">
        <v>638</v>
      </c>
      <c r="J166" s="206">
        <v>4</v>
      </c>
      <c r="K166" s="179"/>
      <c r="L166" s="179" t="s">
        <v>639</v>
      </c>
      <c r="M166" s="206"/>
      <c r="N166" s="206"/>
      <c r="O166" s="206"/>
      <c r="P166" s="206"/>
      <c r="Q166" s="206"/>
      <c r="R166" s="206"/>
      <c r="S166" s="206"/>
      <c r="T166" s="206"/>
      <c r="U166" s="206"/>
      <c r="V166" s="206"/>
      <c r="W166" s="206"/>
      <c r="X166" s="206"/>
      <c r="Y166" s="196"/>
      <c r="Z166" s="196"/>
      <c r="AA166" s="196"/>
      <c r="AB166" s="197"/>
    </row>
    <row r="167" spans="3:28" x14ac:dyDescent="0.3">
      <c r="C167" s="484" t="s">
        <v>2043</v>
      </c>
      <c r="D167" s="484" t="s">
        <v>371</v>
      </c>
      <c r="E167" s="203" t="s">
        <v>708</v>
      </c>
      <c r="F167" s="63" t="s">
        <v>642</v>
      </c>
      <c r="G167" s="63">
        <v>836033</v>
      </c>
      <c r="H167" s="205">
        <v>4</v>
      </c>
      <c r="I167" s="205" t="s">
        <v>638</v>
      </c>
      <c r="J167" s="206">
        <v>5</v>
      </c>
      <c r="K167" s="179"/>
      <c r="L167" s="179" t="s">
        <v>639</v>
      </c>
      <c r="M167" s="206"/>
      <c r="N167" s="206"/>
      <c r="O167" s="206"/>
      <c r="P167" s="206"/>
      <c r="Q167" s="206"/>
      <c r="R167" s="206"/>
      <c r="S167" s="206"/>
      <c r="T167" s="206"/>
      <c r="U167" s="206"/>
      <c r="V167" s="206"/>
      <c r="W167" s="206"/>
      <c r="X167" s="206"/>
      <c r="Y167" s="196"/>
      <c r="Z167" s="196"/>
      <c r="AA167" s="196"/>
      <c r="AB167" s="197"/>
    </row>
    <row r="168" spans="3:28" x14ac:dyDescent="0.3">
      <c r="C168" s="484" t="s">
        <v>2042</v>
      </c>
      <c r="D168" s="484" t="s">
        <v>371</v>
      </c>
      <c r="E168" s="203" t="s">
        <v>709</v>
      </c>
      <c r="F168" s="63" t="s">
        <v>642</v>
      </c>
      <c r="G168" s="63">
        <v>836033</v>
      </c>
      <c r="H168" s="205">
        <v>8</v>
      </c>
      <c r="I168" s="205" t="s">
        <v>638</v>
      </c>
      <c r="J168" s="206">
        <v>6</v>
      </c>
      <c r="K168" s="179"/>
      <c r="L168" s="179" t="s">
        <v>639</v>
      </c>
      <c r="M168" s="206"/>
      <c r="N168" s="206"/>
      <c r="O168" s="206"/>
      <c r="P168" s="206"/>
      <c r="Q168" s="206"/>
      <c r="R168" s="206"/>
      <c r="S168" s="206"/>
      <c r="T168" s="206"/>
      <c r="U168" s="206"/>
      <c r="V168" s="206"/>
      <c r="W168" s="206"/>
      <c r="X168" s="206"/>
      <c r="Y168" s="196"/>
      <c r="Z168" s="196"/>
      <c r="AA168" s="196"/>
      <c r="AB168" s="197"/>
    </row>
    <row r="169" spans="3:28" x14ac:dyDescent="0.3">
      <c r="C169" s="484" t="s">
        <v>2041</v>
      </c>
      <c r="D169" s="484" t="s">
        <v>371</v>
      </c>
      <c r="E169" s="203" t="s">
        <v>710</v>
      </c>
      <c r="F169" s="63" t="s">
        <v>642</v>
      </c>
      <c r="G169" s="63">
        <v>836033</v>
      </c>
      <c r="H169" s="205">
        <v>7</v>
      </c>
      <c r="I169" s="205" t="s">
        <v>638</v>
      </c>
      <c r="J169" s="206">
        <v>7</v>
      </c>
      <c r="K169" s="179"/>
      <c r="L169" s="179" t="s">
        <v>639</v>
      </c>
      <c r="M169" s="206"/>
      <c r="N169" s="206"/>
      <c r="O169" s="206"/>
      <c r="P169" s="206"/>
      <c r="Q169" s="206"/>
      <c r="R169" s="206"/>
      <c r="S169" s="206"/>
      <c r="T169" s="206"/>
      <c r="U169" s="206"/>
      <c r="V169" s="206"/>
      <c r="W169" s="206"/>
      <c r="X169" s="206"/>
      <c r="Y169" s="196"/>
      <c r="Z169" s="196"/>
      <c r="AA169" s="196"/>
      <c r="AB169" s="197"/>
    </row>
    <row r="170" spans="3:28" x14ac:dyDescent="0.3">
      <c r="C170" s="484" t="s">
        <v>2040</v>
      </c>
      <c r="D170" s="484" t="s">
        <v>371</v>
      </c>
      <c r="E170" s="203" t="s">
        <v>711</v>
      </c>
      <c r="F170" s="63" t="s">
        <v>642</v>
      </c>
      <c r="G170" s="63">
        <v>836033</v>
      </c>
      <c r="H170" s="205">
        <v>7</v>
      </c>
      <c r="I170" s="205" t="s">
        <v>638</v>
      </c>
      <c r="J170" s="206">
        <v>8</v>
      </c>
      <c r="K170" s="179"/>
      <c r="L170" s="179" t="s">
        <v>639</v>
      </c>
      <c r="M170" s="206"/>
      <c r="N170" s="206"/>
      <c r="O170" s="206"/>
      <c r="P170" s="206"/>
      <c r="Q170" s="206"/>
      <c r="R170" s="206"/>
      <c r="S170" s="206"/>
      <c r="T170" s="206"/>
      <c r="U170" s="206"/>
      <c r="V170" s="206"/>
      <c r="W170" s="206"/>
      <c r="X170" s="206"/>
      <c r="Y170" s="196"/>
      <c r="Z170" s="196"/>
      <c r="AA170" s="196"/>
      <c r="AB170" s="197"/>
    </row>
    <row r="171" spans="3:28" x14ac:dyDescent="0.3">
      <c r="C171" s="484" t="s">
        <v>2039</v>
      </c>
      <c r="D171" s="484" t="s">
        <v>371</v>
      </c>
      <c r="E171" s="203" t="s">
        <v>712</v>
      </c>
      <c r="F171" s="63" t="s">
        <v>642</v>
      </c>
      <c r="G171" s="63">
        <v>836033</v>
      </c>
      <c r="H171" s="205">
        <v>8</v>
      </c>
      <c r="I171" s="205" t="s">
        <v>638</v>
      </c>
      <c r="J171" s="206">
        <v>9</v>
      </c>
      <c r="K171" s="179"/>
      <c r="L171" s="179" t="s">
        <v>639</v>
      </c>
      <c r="M171" s="206"/>
      <c r="N171" s="206"/>
      <c r="O171" s="206"/>
      <c r="P171" s="206"/>
      <c r="Q171" s="206"/>
      <c r="R171" s="206"/>
      <c r="S171" s="206"/>
      <c r="T171" s="206"/>
      <c r="U171" s="206"/>
      <c r="V171" s="206"/>
      <c r="W171" s="206"/>
      <c r="X171" s="206"/>
      <c r="Y171" s="196"/>
      <c r="Z171" s="196"/>
      <c r="AA171" s="196"/>
      <c r="AB171" s="197"/>
    </row>
    <row r="172" spans="3:28" x14ac:dyDescent="0.3">
      <c r="C172" s="484" t="s">
        <v>2038</v>
      </c>
      <c r="D172" s="484" t="s">
        <v>371</v>
      </c>
      <c r="E172" s="203" t="s">
        <v>713</v>
      </c>
      <c r="F172" s="63" t="s">
        <v>642</v>
      </c>
      <c r="G172" s="63">
        <v>836033</v>
      </c>
      <c r="H172" s="205">
        <v>9</v>
      </c>
      <c r="I172" s="205" t="s">
        <v>638</v>
      </c>
      <c r="J172" s="206">
        <v>10</v>
      </c>
      <c r="K172" s="179"/>
      <c r="L172" s="179" t="s">
        <v>639</v>
      </c>
      <c r="M172" s="206"/>
      <c r="N172" s="206"/>
      <c r="O172" s="206"/>
      <c r="P172" s="206"/>
      <c r="Q172" s="206"/>
      <c r="R172" s="206"/>
      <c r="S172" s="206"/>
      <c r="T172" s="206"/>
      <c r="U172" s="206"/>
      <c r="V172" s="206"/>
      <c r="W172" s="206"/>
      <c r="X172" s="206"/>
      <c r="Y172" s="196"/>
      <c r="Z172" s="196"/>
      <c r="AA172" s="196"/>
      <c r="AB172" s="197"/>
    </row>
    <row r="173" spans="3:28" x14ac:dyDescent="0.3">
      <c r="C173" s="484" t="s">
        <v>2037</v>
      </c>
      <c r="D173" s="484" t="s">
        <v>371</v>
      </c>
      <c r="E173" s="203" t="s">
        <v>714</v>
      </c>
      <c r="F173" s="63" t="s">
        <v>642</v>
      </c>
      <c r="G173" s="63">
        <v>836033</v>
      </c>
      <c r="H173" s="205">
        <v>6</v>
      </c>
      <c r="I173" s="205" t="s">
        <v>638</v>
      </c>
      <c r="J173" s="206">
        <v>1</v>
      </c>
      <c r="K173" s="179"/>
      <c r="L173" s="179" t="s">
        <v>639</v>
      </c>
      <c r="M173" s="206"/>
      <c r="N173" s="206"/>
      <c r="O173" s="206"/>
      <c r="P173" s="206"/>
      <c r="Q173" s="206"/>
      <c r="R173" s="206"/>
      <c r="S173" s="206"/>
      <c r="T173" s="206"/>
      <c r="U173" s="206"/>
      <c r="V173" s="206"/>
      <c r="W173" s="206"/>
      <c r="X173" s="206"/>
      <c r="Y173" s="196"/>
      <c r="Z173" s="196"/>
      <c r="AA173" s="196"/>
      <c r="AB173" s="197"/>
    </row>
    <row r="174" spans="3:28" x14ac:dyDescent="0.3">
      <c r="C174" s="484" t="s">
        <v>2036</v>
      </c>
      <c r="D174" s="484" t="s">
        <v>371</v>
      </c>
      <c r="E174" s="203" t="s">
        <v>715</v>
      </c>
      <c r="F174" s="63" t="s">
        <v>642</v>
      </c>
      <c r="G174" s="63">
        <v>836033</v>
      </c>
      <c r="H174" s="205">
        <v>19</v>
      </c>
      <c r="I174" s="205" t="s">
        <v>638</v>
      </c>
      <c r="J174" s="206">
        <v>2</v>
      </c>
      <c r="K174" s="179"/>
      <c r="L174" s="179" t="s">
        <v>639</v>
      </c>
      <c r="M174" s="206"/>
      <c r="N174" s="206"/>
      <c r="O174" s="206"/>
      <c r="P174" s="206"/>
      <c r="Q174" s="206"/>
      <c r="R174" s="206"/>
      <c r="S174" s="206"/>
      <c r="T174" s="206"/>
      <c r="U174" s="206"/>
      <c r="V174" s="206"/>
      <c r="W174" s="206"/>
      <c r="X174" s="206"/>
      <c r="Y174" s="196"/>
      <c r="Z174" s="196"/>
      <c r="AA174" s="196"/>
      <c r="AB174" s="197"/>
    </row>
    <row r="175" spans="3:28" x14ac:dyDescent="0.3">
      <c r="C175" s="484" t="s">
        <v>2035</v>
      </c>
      <c r="D175" s="484" t="s">
        <v>371</v>
      </c>
      <c r="E175" s="203" t="s">
        <v>716</v>
      </c>
      <c r="F175" s="63" t="s">
        <v>642</v>
      </c>
      <c r="G175" s="63">
        <v>836033</v>
      </c>
      <c r="H175" s="205">
        <v>6</v>
      </c>
      <c r="I175" s="205" t="s">
        <v>638</v>
      </c>
      <c r="J175" s="206">
        <v>3</v>
      </c>
      <c r="K175" s="179"/>
      <c r="L175" s="179" t="s">
        <v>639</v>
      </c>
      <c r="M175" s="206"/>
      <c r="N175" s="206"/>
      <c r="O175" s="206"/>
      <c r="P175" s="206"/>
      <c r="Q175" s="206"/>
      <c r="R175" s="206"/>
      <c r="S175" s="206"/>
      <c r="T175" s="206"/>
      <c r="U175" s="206"/>
      <c r="V175" s="206"/>
      <c r="W175" s="206"/>
      <c r="X175" s="206"/>
      <c r="Y175" s="196"/>
      <c r="Z175" s="196"/>
      <c r="AA175" s="196"/>
      <c r="AB175" s="197"/>
    </row>
    <row r="176" spans="3:28" x14ac:dyDescent="0.3">
      <c r="C176" s="484" t="s">
        <v>2034</v>
      </c>
      <c r="D176" s="484" t="s">
        <v>371</v>
      </c>
      <c r="E176" s="203" t="s">
        <v>717</v>
      </c>
      <c r="F176" s="63" t="s">
        <v>642</v>
      </c>
      <c r="G176" s="63">
        <v>836033</v>
      </c>
      <c r="H176" s="205">
        <v>12</v>
      </c>
      <c r="I176" s="205" t="s">
        <v>638</v>
      </c>
      <c r="J176" s="206">
        <v>4</v>
      </c>
      <c r="K176" s="179"/>
      <c r="L176" s="179" t="s">
        <v>639</v>
      </c>
      <c r="M176" s="206"/>
      <c r="N176" s="206"/>
      <c r="O176" s="206"/>
      <c r="P176" s="206"/>
      <c r="Q176" s="206"/>
      <c r="R176" s="206"/>
      <c r="S176" s="206"/>
      <c r="T176" s="206"/>
      <c r="U176" s="206"/>
      <c r="V176" s="206"/>
      <c r="W176" s="206"/>
      <c r="X176" s="206"/>
      <c r="Y176" s="196"/>
      <c r="Z176" s="196"/>
      <c r="AA176" s="196"/>
      <c r="AB176" s="197"/>
    </row>
    <row r="177" spans="3:28" x14ac:dyDescent="0.3">
      <c r="C177" s="484" t="s">
        <v>2033</v>
      </c>
      <c r="D177" s="484" t="s">
        <v>371</v>
      </c>
      <c r="E177" s="203" t="s">
        <v>718</v>
      </c>
      <c r="F177" s="63" t="s">
        <v>642</v>
      </c>
      <c r="G177" s="63">
        <v>836033</v>
      </c>
      <c r="H177" s="205">
        <v>5</v>
      </c>
      <c r="I177" s="205" t="s">
        <v>638</v>
      </c>
      <c r="J177" s="206">
        <v>5</v>
      </c>
      <c r="K177" s="179"/>
      <c r="L177" s="179" t="s">
        <v>639</v>
      </c>
      <c r="M177" s="206"/>
      <c r="N177" s="206"/>
      <c r="O177" s="206"/>
      <c r="P177" s="206"/>
      <c r="Q177" s="206"/>
      <c r="R177" s="206"/>
      <c r="S177" s="206"/>
      <c r="T177" s="206"/>
      <c r="U177" s="206"/>
      <c r="V177" s="206"/>
      <c r="W177" s="206"/>
      <c r="X177" s="206"/>
      <c r="Y177" s="196"/>
      <c r="Z177" s="196"/>
      <c r="AA177" s="196"/>
      <c r="AB177" s="197"/>
    </row>
    <row r="178" spans="3:28" x14ac:dyDescent="0.3">
      <c r="C178" s="484" t="s">
        <v>2032</v>
      </c>
      <c r="D178" s="484" t="s">
        <v>371</v>
      </c>
      <c r="E178" s="203" t="s">
        <v>719</v>
      </c>
      <c r="F178" s="63" t="s">
        <v>642</v>
      </c>
      <c r="G178" s="63">
        <v>836033</v>
      </c>
      <c r="H178" s="205">
        <v>3</v>
      </c>
      <c r="I178" s="205" t="s">
        <v>638</v>
      </c>
      <c r="J178" s="206">
        <v>6</v>
      </c>
      <c r="K178" s="179"/>
      <c r="L178" s="179" t="s">
        <v>639</v>
      </c>
      <c r="M178" s="206"/>
      <c r="N178" s="206"/>
      <c r="O178" s="206"/>
      <c r="P178" s="206"/>
      <c r="Q178" s="206"/>
      <c r="R178" s="206"/>
      <c r="S178" s="206"/>
      <c r="T178" s="206"/>
      <c r="U178" s="206"/>
      <c r="V178" s="206"/>
      <c r="W178" s="206"/>
      <c r="X178" s="206"/>
      <c r="Y178" s="196"/>
      <c r="Z178" s="196"/>
      <c r="AA178" s="196"/>
      <c r="AB178" s="197"/>
    </row>
    <row r="179" spans="3:28" x14ac:dyDescent="0.3">
      <c r="C179" s="484" t="s">
        <v>2031</v>
      </c>
      <c r="D179" s="484" t="s">
        <v>371</v>
      </c>
      <c r="E179" s="203" t="s">
        <v>720</v>
      </c>
      <c r="F179" s="63" t="s">
        <v>642</v>
      </c>
      <c r="G179" s="63">
        <v>836033</v>
      </c>
      <c r="H179" s="205">
        <v>3</v>
      </c>
      <c r="I179" s="205" t="s">
        <v>638</v>
      </c>
      <c r="J179" s="206">
        <v>7</v>
      </c>
      <c r="K179" s="179"/>
      <c r="L179" s="179" t="s">
        <v>639</v>
      </c>
      <c r="M179" s="206"/>
      <c r="N179" s="206"/>
      <c r="O179" s="206"/>
      <c r="P179" s="206"/>
      <c r="Q179" s="206"/>
      <c r="R179" s="206"/>
      <c r="S179" s="206"/>
      <c r="T179" s="206"/>
      <c r="U179" s="206"/>
      <c r="V179" s="206"/>
      <c r="W179" s="206"/>
      <c r="X179" s="206"/>
      <c r="Y179" s="196"/>
      <c r="Z179" s="196"/>
      <c r="AA179" s="196"/>
      <c r="AB179" s="197"/>
    </row>
    <row r="180" spans="3:28" x14ac:dyDescent="0.3">
      <c r="C180" s="484" t="s">
        <v>2030</v>
      </c>
      <c r="D180" s="484" t="s">
        <v>371</v>
      </c>
      <c r="E180" s="203" t="s">
        <v>721</v>
      </c>
      <c r="F180" s="63" t="s">
        <v>642</v>
      </c>
      <c r="G180" s="63">
        <v>836033</v>
      </c>
      <c r="H180" s="205">
        <v>1</v>
      </c>
      <c r="I180" s="205" t="s">
        <v>638</v>
      </c>
      <c r="J180" s="206">
        <v>8</v>
      </c>
      <c r="K180" s="179"/>
      <c r="L180" s="179" t="s">
        <v>639</v>
      </c>
      <c r="M180" s="206"/>
      <c r="N180" s="206"/>
      <c r="O180" s="206"/>
      <c r="P180" s="206"/>
      <c r="Q180" s="206"/>
      <c r="R180" s="206"/>
      <c r="S180" s="206"/>
      <c r="T180" s="206"/>
      <c r="U180" s="206"/>
      <c r="V180" s="206"/>
      <c r="W180" s="206"/>
      <c r="X180" s="206"/>
      <c r="Y180" s="196"/>
      <c r="Z180" s="196"/>
      <c r="AA180" s="196"/>
      <c r="AB180" s="197"/>
    </row>
    <row r="181" spans="3:28" x14ac:dyDescent="0.3">
      <c r="C181" s="484" t="s">
        <v>2029</v>
      </c>
      <c r="D181" s="484" t="s">
        <v>371</v>
      </c>
      <c r="E181" s="203" t="s">
        <v>722</v>
      </c>
      <c r="F181" s="63" t="s">
        <v>642</v>
      </c>
      <c r="G181" s="63">
        <v>836033</v>
      </c>
      <c r="H181" s="205">
        <v>7</v>
      </c>
      <c r="I181" s="205" t="s">
        <v>638</v>
      </c>
      <c r="J181" s="206">
        <v>9</v>
      </c>
      <c r="K181" s="179"/>
      <c r="L181" s="179" t="s">
        <v>639</v>
      </c>
      <c r="M181" s="206"/>
      <c r="N181" s="206"/>
      <c r="O181" s="206"/>
      <c r="P181" s="206"/>
      <c r="Q181" s="206"/>
      <c r="R181" s="206"/>
      <c r="S181" s="206"/>
      <c r="T181" s="206"/>
      <c r="U181" s="206"/>
      <c r="V181" s="206"/>
      <c r="W181" s="206"/>
      <c r="X181" s="206"/>
      <c r="Y181" s="196"/>
      <c r="Z181" s="196"/>
      <c r="AA181" s="196"/>
      <c r="AB181" s="197"/>
    </row>
    <row r="182" spans="3:28" x14ac:dyDescent="0.3">
      <c r="C182" s="484" t="s">
        <v>2028</v>
      </c>
      <c r="D182" s="484" t="s">
        <v>371</v>
      </c>
      <c r="E182" s="203" t="s">
        <v>723</v>
      </c>
      <c r="F182" s="63" t="s">
        <v>642</v>
      </c>
      <c r="G182" s="63">
        <v>836033</v>
      </c>
      <c r="H182" s="205">
        <v>8</v>
      </c>
      <c r="I182" s="205" t="s">
        <v>638</v>
      </c>
      <c r="J182" s="206">
        <v>10</v>
      </c>
      <c r="K182" s="179"/>
      <c r="L182" s="179" t="s">
        <v>639</v>
      </c>
      <c r="M182" s="206"/>
      <c r="N182" s="206"/>
      <c r="O182" s="206"/>
      <c r="P182" s="206"/>
      <c r="Q182" s="206"/>
      <c r="R182" s="206"/>
      <c r="S182" s="206"/>
      <c r="T182" s="206"/>
      <c r="U182" s="206"/>
      <c r="V182" s="206"/>
      <c r="W182" s="206"/>
      <c r="X182" s="206"/>
      <c r="Y182" s="196"/>
      <c r="Z182" s="196" t="s">
        <v>640</v>
      </c>
      <c r="AA182" s="196"/>
      <c r="AB182" s="197"/>
    </row>
    <row r="183" spans="3:28" x14ac:dyDescent="0.3">
      <c r="C183" s="484" t="s">
        <v>2027</v>
      </c>
      <c r="D183" s="484" t="s">
        <v>371</v>
      </c>
      <c r="E183" s="203" t="s">
        <v>724</v>
      </c>
      <c r="F183" s="63" t="s">
        <v>642</v>
      </c>
      <c r="G183" s="63">
        <v>836033</v>
      </c>
      <c r="H183" s="205">
        <v>84</v>
      </c>
      <c r="I183" s="205" t="s">
        <v>638</v>
      </c>
      <c r="J183" s="206"/>
      <c r="K183" s="179"/>
      <c r="L183" s="179" t="s">
        <v>639</v>
      </c>
      <c r="M183" s="206"/>
      <c r="N183" s="206"/>
      <c r="O183" s="206"/>
      <c r="P183" s="206"/>
      <c r="Q183" s="206"/>
      <c r="R183" s="206"/>
      <c r="S183" s="206"/>
      <c r="T183" s="206"/>
      <c r="U183" s="206"/>
      <c r="V183" s="206"/>
      <c r="W183" s="206"/>
      <c r="X183" s="206"/>
      <c r="Y183" s="196"/>
      <c r="Z183" s="196"/>
      <c r="AA183" s="196"/>
      <c r="AB183" s="197"/>
    </row>
    <row r="184" spans="3:28" x14ac:dyDescent="0.3">
      <c r="C184" s="484" t="s">
        <v>2026</v>
      </c>
      <c r="D184" s="484" t="s">
        <v>371</v>
      </c>
      <c r="E184" s="203" t="s">
        <v>725</v>
      </c>
      <c r="F184" s="63" t="s">
        <v>642</v>
      </c>
      <c r="G184" s="63">
        <v>836033</v>
      </c>
      <c r="H184" s="205">
        <v>49</v>
      </c>
      <c r="I184" s="205" t="s">
        <v>638</v>
      </c>
      <c r="J184" s="206"/>
      <c r="K184" s="179"/>
      <c r="L184" s="179" t="s">
        <v>639</v>
      </c>
      <c r="M184" s="206"/>
      <c r="N184" s="206"/>
      <c r="O184" s="206"/>
      <c r="P184" s="206"/>
      <c r="Q184" s="206"/>
      <c r="R184" s="206"/>
      <c r="S184" s="206"/>
      <c r="T184" s="206"/>
      <c r="U184" s="206"/>
      <c r="V184" s="206"/>
      <c r="W184" s="206"/>
      <c r="X184" s="206"/>
      <c r="Y184" s="196"/>
      <c r="Z184" s="196"/>
      <c r="AA184" s="196"/>
      <c r="AB184" s="197"/>
    </row>
    <row r="185" spans="3:28" x14ac:dyDescent="0.3">
      <c r="C185" s="484" t="s">
        <v>2025</v>
      </c>
      <c r="D185" s="484" t="s">
        <v>371</v>
      </c>
      <c r="E185" s="203" t="s">
        <v>726</v>
      </c>
      <c r="F185" s="63" t="s">
        <v>642</v>
      </c>
      <c r="G185" s="63">
        <v>836033</v>
      </c>
      <c r="H185" s="205">
        <v>65</v>
      </c>
      <c r="I185" s="205" t="s">
        <v>638</v>
      </c>
      <c r="J185" s="206"/>
      <c r="K185" s="179"/>
      <c r="L185" s="179" t="s">
        <v>639</v>
      </c>
      <c r="M185" s="206"/>
      <c r="N185" s="206"/>
      <c r="O185" s="206"/>
      <c r="P185" s="206"/>
      <c r="Q185" s="206"/>
      <c r="R185" s="206"/>
      <c r="S185" s="206"/>
      <c r="T185" s="206"/>
      <c r="U185" s="206"/>
      <c r="V185" s="206"/>
      <c r="W185" s="206"/>
      <c r="X185" s="206"/>
      <c r="Y185" s="196"/>
      <c r="Z185" s="196"/>
      <c r="AA185" s="196"/>
      <c r="AB185" s="197"/>
    </row>
    <row r="186" spans="3:28" x14ac:dyDescent="0.3">
      <c r="C186" s="484" t="s">
        <v>2024</v>
      </c>
      <c r="D186" s="484" t="s">
        <v>371</v>
      </c>
      <c r="E186" s="203" t="s">
        <v>727</v>
      </c>
      <c r="F186" s="63" t="s">
        <v>642</v>
      </c>
      <c r="G186" s="63">
        <v>836033</v>
      </c>
      <c r="H186" s="205">
        <v>99</v>
      </c>
      <c r="I186" s="205" t="s">
        <v>638</v>
      </c>
      <c r="J186" s="206"/>
      <c r="K186" s="179"/>
      <c r="L186" s="179" t="s">
        <v>639</v>
      </c>
      <c r="M186" s="206"/>
      <c r="N186" s="206"/>
      <c r="O186" s="206"/>
      <c r="P186" s="206"/>
      <c r="Q186" s="206"/>
      <c r="R186" s="206"/>
      <c r="S186" s="206"/>
      <c r="T186" s="206"/>
      <c r="U186" s="206"/>
      <c r="V186" s="206"/>
      <c r="W186" s="206"/>
      <c r="X186" s="206"/>
      <c r="Y186" s="196"/>
      <c r="Z186" s="196" t="s">
        <v>641</v>
      </c>
      <c r="AA186" s="196"/>
      <c r="AB186" s="197"/>
    </row>
    <row r="187" spans="3:28" x14ac:dyDescent="0.3">
      <c r="C187" s="484" t="s">
        <v>2023</v>
      </c>
      <c r="D187" s="484" t="s">
        <v>371</v>
      </c>
      <c r="E187" s="203" t="s">
        <v>728</v>
      </c>
      <c r="F187" s="63" t="s">
        <v>642</v>
      </c>
      <c r="G187" s="63">
        <v>836033</v>
      </c>
      <c r="H187" s="205">
        <v>44</v>
      </c>
      <c r="I187" s="205" t="s">
        <v>638</v>
      </c>
      <c r="J187" s="206"/>
      <c r="K187" s="179"/>
      <c r="L187" s="179" t="s">
        <v>639</v>
      </c>
      <c r="M187" s="206"/>
      <c r="N187" s="206"/>
      <c r="O187" s="206"/>
      <c r="P187" s="206"/>
      <c r="Q187" s="206"/>
      <c r="R187" s="206"/>
      <c r="S187" s="206"/>
      <c r="T187" s="206"/>
      <c r="U187" s="206"/>
      <c r="V187" s="206"/>
      <c r="W187" s="206"/>
      <c r="X187" s="206"/>
      <c r="Y187" s="196"/>
      <c r="Z187" s="196"/>
      <c r="AA187" s="196"/>
      <c r="AB187" s="197"/>
    </row>
    <row r="188" spans="3:28" x14ac:dyDescent="0.3">
      <c r="C188" s="484" t="s">
        <v>2022</v>
      </c>
      <c r="D188" s="484" t="s">
        <v>371</v>
      </c>
      <c r="E188" s="203" t="s">
        <v>729</v>
      </c>
      <c r="F188" s="63" t="s">
        <v>642</v>
      </c>
      <c r="G188" s="63">
        <v>836033</v>
      </c>
      <c r="H188" s="205">
        <v>133</v>
      </c>
      <c r="I188" s="205" t="s">
        <v>638</v>
      </c>
      <c r="J188" s="206"/>
      <c r="K188" s="179"/>
      <c r="L188" s="179" t="s">
        <v>639</v>
      </c>
      <c r="M188" s="206"/>
      <c r="N188" s="206"/>
      <c r="O188" s="206"/>
      <c r="P188" s="206"/>
      <c r="Q188" s="206"/>
      <c r="R188" s="206"/>
      <c r="S188" s="206"/>
      <c r="T188" s="206"/>
      <c r="U188" s="206"/>
      <c r="V188" s="206"/>
      <c r="W188" s="206"/>
      <c r="X188" s="206"/>
      <c r="Y188" s="196"/>
      <c r="Z188" s="196"/>
      <c r="AA188" s="196"/>
      <c r="AB188" s="197"/>
    </row>
    <row r="189" spans="3:28" x14ac:dyDescent="0.3">
      <c r="C189" s="484" t="s">
        <v>2206</v>
      </c>
      <c r="D189" s="484" t="s">
        <v>371</v>
      </c>
      <c r="E189" s="203" t="s">
        <v>1888</v>
      </c>
      <c r="F189" s="63" t="s">
        <v>1935</v>
      </c>
      <c r="G189" s="63">
        <v>100805</v>
      </c>
      <c r="H189" s="205" t="s">
        <v>1855</v>
      </c>
      <c r="I189" s="205" t="s">
        <v>1856</v>
      </c>
      <c r="J189" s="206"/>
      <c r="K189" s="179"/>
      <c r="L189" s="179" t="s">
        <v>1857</v>
      </c>
      <c r="M189" s="206"/>
      <c r="N189" s="206"/>
      <c r="O189" s="206"/>
      <c r="P189" s="206"/>
      <c r="Q189" s="206"/>
      <c r="R189" s="206"/>
      <c r="S189" s="206"/>
      <c r="T189" s="206"/>
      <c r="U189" s="206"/>
      <c r="V189" s="206"/>
      <c r="W189" s="206"/>
      <c r="X189" s="206"/>
      <c r="Y189" s="196"/>
      <c r="Z189" s="196"/>
      <c r="AA189" s="196"/>
      <c r="AB189" s="197"/>
    </row>
    <row r="190" spans="3:28" x14ac:dyDescent="0.3">
      <c r="C190" s="484" t="s">
        <v>2204</v>
      </c>
      <c r="D190" s="484" t="s">
        <v>371</v>
      </c>
      <c r="E190" s="203" t="s">
        <v>1889</v>
      </c>
      <c r="F190" s="63" t="s">
        <v>1934</v>
      </c>
      <c r="G190" s="63">
        <v>1304</v>
      </c>
      <c r="H190" s="205" t="s">
        <v>1855</v>
      </c>
      <c r="I190" s="205" t="s">
        <v>1856</v>
      </c>
      <c r="J190" s="206"/>
      <c r="K190" s="179"/>
      <c r="L190" s="179" t="s">
        <v>1858</v>
      </c>
      <c r="M190" s="206"/>
      <c r="N190" s="206"/>
      <c r="O190" s="206"/>
      <c r="P190" s="206"/>
      <c r="Q190" s="206"/>
      <c r="R190" s="206"/>
      <c r="S190" s="206"/>
      <c r="T190" s="206"/>
      <c r="U190" s="206"/>
      <c r="V190" s="206"/>
      <c r="W190" s="206"/>
      <c r="X190" s="206"/>
      <c r="Y190" s="196"/>
      <c r="Z190" s="196"/>
      <c r="AA190" s="196"/>
      <c r="AB190" s="197"/>
    </row>
    <row r="191" spans="3:28" x14ac:dyDescent="0.3">
      <c r="C191" s="484" t="s">
        <v>2203</v>
      </c>
      <c r="D191" s="484" t="s">
        <v>371</v>
      </c>
      <c r="E191" s="203" t="s">
        <v>1890</v>
      </c>
      <c r="F191" s="63" t="s">
        <v>1936</v>
      </c>
      <c r="G191" s="63">
        <v>106673</v>
      </c>
      <c r="H191" s="205" t="s">
        <v>1855</v>
      </c>
      <c r="I191" s="205" t="s">
        <v>1856</v>
      </c>
      <c r="J191" s="206"/>
      <c r="K191" s="179"/>
      <c r="L191" s="179" t="s">
        <v>1859</v>
      </c>
      <c r="M191" s="206"/>
      <c r="N191" s="206"/>
      <c r="O191" s="206"/>
      <c r="P191" s="206"/>
      <c r="Q191" s="206"/>
      <c r="R191" s="206"/>
      <c r="S191" s="206"/>
      <c r="T191" s="206"/>
      <c r="U191" s="206"/>
      <c r="V191" s="206"/>
      <c r="W191" s="206"/>
      <c r="X191" s="206"/>
      <c r="Y191" s="196"/>
      <c r="Z191" s="196"/>
      <c r="AA191" s="196"/>
      <c r="AB191" s="197"/>
    </row>
    <row r="192" spans="3:28" x14ac:dyDescent="0.3">
      <c r="C192" s="484" t="s">
        <v>2200</v>
      </c>
      <c r="D192" s="484" t="s">
        <v>371</v>
      </c>
      <c r="E192" s="203" t="s">
        <v>1891</v>
      </c>
      <c r="F192" s="63" t="s">
        <v>1936</v>
      </c>
      <c r="G192" s="63">
        <v>106673</v>
      </c>
      <c r="H192" s="205" t="s">
        <v>1855</v>
      </c>
      <c r="I192" s="205" t="s">
        <v>1856</v>
      </c>
      <c r="J192" s="206"/>
      <c r="K192" s="179"/>
      <c r="L192" s="179" t="s">
        <v>1859</v>
      </c>
      <c r="M192" s="206"/>
      <c r="N192" s="206"/>
      <c r="O192" s="206"/>
      <c r="P192" s="206"/>
      <c r="Q192" s="206"/>
      <c r="R192" s="206"/>
      <c r="S192" s="206"/>
      <c r="T192" s="206"/>
      <c r="U192" s="206"/>
      <c r="V192" s="206"/>
      <c r="W192" s="206"/>
      <c r="X192" s="206"/>
      <c r="Y192" s="196"/>
      <c r="Z192" s="196"/>
      <c r="AA192" s="196"/>
      <c r="AB192" s="197"/>
    </row>
    <row r="193" spans="3:28" x14ac:dyDescent="0.3">
      <c r="C193" s="484" t="s">
        <v>2198</v>
      </c>
      <c r="D193" s="484" t="s">
        <v>371</v>
      </c>
      <c r="E193" s="203" t="s">
        <v>1892</v>
      </c>
      <c r="F193" s="63" t="s">
        <v>1936</v>
      </c>
      <c r="G193" s="63">
        <v>106673</v>
      </c>
      <c r="H193" s="205" t="s">
        <v>1855</v>
      </c>
      <c r="I193" s="205" t="s">
        <v>1856</v>
      </c>
      <c r="J193" s="206"/>
      <c r="K193" s="179"/>
      <c r="L193" s="179" t="s">
        <v>1859</v>
      </c>
      <c r="M193" s="206"/>
      <c r="N193" s="206"/>
      <c r="O193" s="206"/>
      <c r="P193" s="206"/>
      <c r="Q193" s="206"/>
      <c r="R193" s="206"/>
      <c r="S193" s="206"/>
      <c r="T193" s="206"/>
      <c r="U193" s="206"/>
      <c r="V193" s="206"/>
      <c r="W193" s="206"/>
      <c r="X193" s="206"/>
      <c r="Y193" s="196"/>
      <c r="Z193" s="196"/>
      <c r="AA193" s="196"/>
      <c r="AB193" s="197"/>
    </row>
    <row r="194" spans="3:28" x14ac:dyDescent="0.3">
      <c r="C194" s="484" t="s">
        <v>2198</v>
      </c>
      <c r="D194" s="484" t="s">
        <v>371</v>
      </c>
      <c r="E194" s="203" t="s">
        <v>1893</v>
      </c>
      <c r="F194" s="63" t="s">
        <v>1937</v>
      </c>
      <c r="G194" s="63">
        <v>101</v>
      </c>
      <c r="H194" s="205" t="s">
        <v>1855</v>
      </c>
      <c r="I194" s="205" t="s">
        <v>1856</v>
      </c>
      <c r="J194" s="206"/>
      <c r="K194" s="179"/>
      <c r="L194" s="179" t="s">
        <v>1860</v>
      </c>
      <c r="M194" s="206"/>
      <c r="N194" s="206"/>
      <c r="O194" s="206"/>
      <c r="P194" s="206"/>
      <c r="Q194" s="206"/>
      <c r="R194" s="206"/>
      <c r="S194" s="206"/>
      <c r="T194" s="206"/>
      <c r="U194" s="206"/>
      <c r="V194" s="206"/>
      <c r="W194" s="206"/>
      <c r="X194" s="206"/>
      <c r="Y194" s="196"/>
      <c r="Z194" s="196"/>
      <c r="AA194" s="196"/>
      <c r="AB194" s="197"/>
    </row>
    <row r="195" spans="3:28" x14ac:dyDescent="0.3">
      <c r="C195" s="484" t="s">
        <v>2198</v>
      </c>
      <c r="D195" s="484" t="s">
        <v>371</v>
      </c>
      <c r="E195" s="203" t="s">
        <v>1894</v>
      </c>
      <c r="F195" s="63" t="s">
        <v>1938</v>
      </c>
      <c r="G195" s="63">
        <v>1082</v>
      </c>
      <c r="H195" s="205" t="s">
        <v>1855</v>
      </c>
      <c r="I195" s="205" t="s">
        <v>1856</v>
      </c>
      <c r="J195" s="206"/>
      <c r="K195" s="179"/>
      <c r="L195" s="179" t="s">
        <v>1861</v>
      </c>
      <c r="M195" s="206"/>
      <c r="N195" s="206"/>
      <c r="O195" s="206"/>
      <c r="P195" s="206"/>
      <c r="Q195" s="206"/>
      <c r="R195" s="206"/>
      <c r="S195" s="206"/>
      <c r="T195" s="206"/>
      <c r="U195" s="206"/>
      <c r="V195" s="206"/>
      <c r="W195" s="206"/>
      <c r="X195" s="206"/>
      <c r="Y195" s="196"/>
      <c r="Z195" s="196"/>
      <c r="AA195" s="196"/>
      <c r="AB195" s="197"/>
    </row>
    <row r="196" spans="3:28" x14ac:dyDescent="0.3">
      <c r="C196" s="484" t="s">
        <v>2157</v>
      </c>
      <c r="D196" s="484" t="s">
        <v>371</v>
      </c>
      <c r="E196" s="203" t="s">
        <v>1895</v>
      </c>
      <c r="F196" s="63" t="s">
        <v>1939</v>
      </c>
      <c r="G196" s="63">
        <v>105</v>
      </c>
      <c r="H196" s="205" t="s">
        <v>1855</v>
      </c>
      <c r="I196" s="205" t="s">
        <v>1856</v>
      </c>
      <c r="J196" s="206"/>
      <c r="K196" s="179"/>
      <c r="L196" s="179" t="s">
        <v>1862</v>
      </c>
      <c r="M196" s="206"/>
      <c r="N196" s="206"/>
      <c r="O196" s="206"/>
      <c r="P196" s="206"/>
      <c r="Q196" s="206"/>
      <c r="R196" s="206"/>
      <c r="S196" s="206"/>
      <c r="T196" s="206"/>
      <c r="U196" s="206"/>
      <c r="V196" s="206"/>
      <c r="W196" s="206"/>
      <c r="X196" s="206"/>
      <c r="Y196" s="196"/>
      <c r="Z196" s="196"/>
      <c r="AA196" s="196"/>
      <c r="AB196" s="197"/>
    </row>
    <row r="197" spans="3:28" x14ac:dyDescent="0.3">
      <c r="C197" s="484" t="s">
        <v>2151</v>
      </c>
      <c r="D197" s="484" t="s">
        <v>371</v>
      </c>
      <c r="E197" s="203" t="s">
        <v>1896</v>
      </c>
      <c r="F197" s="63" t="s">
        <v>1939</v>
      </c>
      <c r="G197" s="63">
        <v>105</v>
      </c>
      <c r="H197" s="205" t="s">
        <v>1855</v>
      </c>
      <c r="I197" s="205" t="s">
        <v>1856</v>
      </c>
      <c r="J197" s="206"/>
      <c r="K197" s="179"/>
      <c r="L197" s="179" t="s">
        <v>1863</v>
      </c>
      <c r="M197" s="206"/>
      <c r="N197" s="206"/>
      <c r="O197" s="206"/>
      <c r="P197" s="206"/>
      <c r="Q197" s="206"/>
      <c r="R197" s="206"/>
      <c r="S197" s="206"/>
      <c r="T197" s="206"/>
      <c r="U197" s="206"/>
      <c r="V197" s="206"/>
      <c r="W197" s="206"/>
      <c r="X197" s="206"/>
      <c r="Y197" s="196"/>
      <c r="Z197" s="196"/>
      <c r="AA197" s="196"/>
      <c r="AB197" s="197"/>
    </row>
    <row r="198" spans="3:28" x14ac:dyDescent="0.3">
      <c r="C198" s="484" t="s">
        <v>2147</v>
      </c>
      <c r="D198" s="484" t="s">
        <v>371</v>
      </c>
      <c r="E198" s="203" t="s">
        <v>1897</v>
      </c>
      <c r="F198" s="63" t="s">
        <v>1938</v>
      </c>
      <c r="G198" s="63">
        <v>1082</v>
      </c>
      <c r="H198" s="205" t="s">
        <v>1855</v>
      </c>
      <c r="I198" s="205" t="s">
        <v>1856</v>
      </c>
      <c r="J198" s="206"/>
      <c r="K198" s="179"/>
      <c r="L198" s="179" t="s">
        <v>1864</v>
      </c>
      <c r="M198" s="206"/>
      <c r="N198" s="206"/>
      <c r="O198" s="206"/>
      <c r="P198" s="206"/>
      <c r="Q198" s="206"/>
      <c r="R198" s="206"/>
      <c r="S198" s="206"/>
      <c r="T198" s="206"/>
      <c r="U198" s="206"/>
      <c r="V198" s="206"/>
      <c r="W198" s="206"/>
      <c r="X198" s="206"/>
      <c r="Y198" s="196"/>
      <c r="Z198" s="196"/>
      <c r="AA198" s="196"/>
      <c r="AB198" s="197"/>
    </row>
    <row r="199" spans="3:28" x14ac:dyDescent="0.3">
      <c r="C199" s="484" t="s">
        <v>2144</v>
      </c>
      <c r="D199" s="484" t="s">
        <v>371</v>
      </c>
      <c r="E199" s="203" t="s">
        <v>1898</v>
      </c>
      <c r="F199" s="63" t="s">
        <v>2222</v>
      </c>
      <c r="G199" s="63">
        <v>1135</v>
      </c>
      <c r="H199" s="205" t="s">
        <v>1855</v>
      </c>
      <c r="I199" s="205" t="s">
        <v>1856</v>
      </c>
      <c r="J199" s="206"/>
      <c r="K199" s="179"/>
      <c r="L199" s="179" t="s">
        <v>2223</v>
      </c>
      <c r="M199" s="206"/>
      <c r="N199" s="206"/>
      <c r="O199" s="206"/>
      <c r="P199" s="206"/>
      <c r="Q199" s="206"/>
      <c r="R199" s="206"/>
      <c r="S199" s="206"/>
      <c r="T199" s="206"/>
      <c r="U199" s="206"/>
      <c r="V199" s="206"/>
      <c r="W199" s="206"/>
      <c r="X199" s="206"/>
      <c r="Y199" s="196"/>
      <c r="Z199" s="196"/>
      <c r="AA199" s="196"/>
      <c r="AB199" s="197"/>
    </row>
    <row r="200" spans="3:28" x14ac:dyDescent="0.3">
      <c r="C200" s="484" t="s">
        <v>2144</v>
      </c>
      <c r="D200" s="484" t="s">
        <v>371</v>
      </c>
      <c r="E200" s="203" t="s">
        <v>1899</v>
      </c>
      <c r="F200" s="63" t="s">
        <v>1936</v>
      </c>
      <c r="G200" s="63">
        <v>106673</v>
      </c>
      <c r="H200" s="205" t="s">
        <v>1855</v>
      </c>
      <c r="I200" s="205" t="s">
        <v>1856</v>
      </c>
      <c r="J200" s="206"/>
      <c r="K200" s="179"/>
      <c r="L200" s="179" t="s">
        <v>1865</v>
      </c>
      <c r="M200" s="206"/>
      <c r="N200" s="206"/>
      <c r="O200" s="206"/>
      <c r="P200" s="206"/>
      <c r="Q200" s="206"/>
      <c r="R200" s="206" t="s">
        <v>1866</v>
      </c>
      <c r="S200" s="206" t="s">
        <v>497</v>
      </c>
      <c r="T200" s="206"/>
      <c r="U200" s="206"/>
      <c r="V200" s="206"/>
      <c r="W200" s="206"/>
      <c r="X200" s="206"/>
      <c r="Y200" s="196"/>
      <c r="Z200" s="196"/>
      <c r="AA200" s="196"/>
      <c r="AB200" s="197"/>
    </row>
    <row r="201" spans="3:28" x14ac:dyDescent="0.3">
      <c r="C201" s="484" t="s">
        <v>2143</v>
      </c>
      <c r="D201" s="484" t="s">
        <v>371</v>
      </c>
      <c r="E201" s="203" t="s">
        <v>1900</v>
      </c>
      <c r="F201" s="493" t="s">
        <v>1867</v>
      </c>
      <c r="G201" s="63">
        <v>145548</v>
      </c>
      <c r="H201" s="205" t="s">
        <v>1855</v>
      </c>
      <c r="I201" s="205" t="s">
        <v>1856</v>
      </c>
      <c r="J201" s="206"/>
      <c r="K201" s="179"/>
      <c r="L201" s="179" t="s">
        <v>1868</v>
      </c>
      <c r="M201" s="206"/>
      <c r="N201" s="206"/>
      <c r="O201" s="206"/>
      <c r="P201" s="206"/>
      <c r="Q201" s="206"/>
      <c r="R201" s="206"/>
      <c r="S201" s="206"/>
      <c r="T201" s="206"/>
      <c r="U201" s="206"/>
      <c r="V201" s="206"/>
      <c r="W201" s="206"/>
      <c r="X201" s="206"/>
      <c r="Y201" s="196"/>
      <c r="Z201" s="196"/>
      <c r="AA201" s="196"/>
      <c r="AB201" s="197"/>
    </row>
    <row r="202" spans="3:28" x14ac:dyDescent="0.3">
      <c r="C202" s="484" t="s">
        <v>2143</v>
      </c>
      <c r="D202" s="484" t="s">
        <v>371</v>
      </c>
      <c r="E202" s="203" t="s">
        <v>1901</v>
      </c>
      <c r="F202" s="63" t="s">
        <v>2222</v>
      </c>
      <c r="G202" s="63">
        <v>1135</v>
      </c>
      <c r="H202" s="205" t="s">
        <v>1855</v>
      </c>
      <c r="I202" s="205" t="s">
        <v>1856</v>
      </c>
      <c r="J202" s="206"/>
      <c r="K202" s="179"/>
      <c r="L202" s="179" t="s">
        <v>2225</v>
      </c>
      <c r="M202" s="206"/>
      <c r="N202" s="206"/>
      <c r="O202" s="206"/>
      <c r="P202" s="206"/>
      <c r="Q202" s="206"/>
      <c r="R202" s="206"/>
      <c r="S202" s="206"/>
      <c r="T202" s="206"/>
      <c r="U202" s="206"/>
      <c r="V202" s="206"/>
      <c r="W202" s="206"/>
      <c r="X202" s="206"/>
      <c r="Y202" s="196"/>
      <c r="Z202" s="196"/>
      <c r="AA202" s="196"/>
      <c r="AB202" s="197"/>
    </row>
    <row r="203" spans="3:28" x14ac:dyDescent="0.3">
      <c r="C203" s="484" t="s">
        <v>2143</v>
      </c>
      <c r="D203" s="484" t="s">
        <v>371</v>
      </c>
      <c r="E203" s="203" t="s">
        <v>1902</v>
      </c>
      <c r="F203" s="63" t="s">
        <v>1938</v>
      </c>
      <c r="G203" s="63">
        <v>1082</v>
      </c>
      <c r="H203" s="205" t="s">
        <v>1855</v>
      </c>
      <c r="I203" s="205" t="s">
        <v>1856</v>
      </c>
      <c r="J203" s="206"/>
      <c r="K203" s="179"/>
      <c r="L203" s="179" t="s">
        <v>1869</v>
      </c>
      <c r="M203" s="206"/>
      <c r="N203" s="206"/>
      <c r="O203" s="206"/>
      <c r="P203" s="206"/>
      <c r="Q203" s="206"/>
      <c r="R203" s="206"/>
      <c r="S203" s="206"/>
      <c r="T203" s="206"/>
      <c r="U203" s="206"/>
      <c r="V203" s="206"/>
      <c r="W203" s="206"/>
      <c r="X203" s="206"/>
      <c r="Y203" s="196"/>
      <c r="Z203" s="196"/>
      <c r="AA203" s="196"/>
      <c r="AB203" s="197"/>
    </row>
    <row r="204" spans="3:28" x14ac:dyDescent="0.3">
      <c r="C204" s="484" t="s">
        <v>2142</v>
      </c>
      <c r="D204" s="484" t="s">
        <v>371</v>
      </c>
      <c r="E204" s="203" t="s">
        <v>1903</v>
      </c>
      <c r="F204" s="63" t="s">
        <v>1936</v>
      </c>
      <c r="G204" s="63">
        <v>106673</v>
      </c>
      <c r="H204" s="205" t="s">
        <v>1855</v>
      </c>
      <c r="I204" s="205" t="s">
        <v>1856</v>
      </c>
      <c r="J204" s="206"/>
      <c r="K204" s="179"/>
      <c r="L204" s="179" t="s">
        <v>1870</v>
      </c>
      <c r="M204" s="206"/>
      <c r="N204" s="206"/>
      <c r="O204" s="206"/>
      <c r="P204" s="206"/>
      <c r="Q204" s="206"/>
      <c r="R204" s="206" t="s">
        <v>1871</v>
      </c>
      <c r="S204" s="206"/>
      <c r="T204" s="206"/>
      <c r="U204" s="206"/>
      <c r="V204" s="206"/>
      <c r="W204" s="206"/>
      <c r="X204" s="206"/>
      <c r="Y204" s="196"/>
      <c r="Z204" s="196"/>
      <c r="AA204" s="196"/>
      <c r="AB204" s="197"/>
    </row>
    <row r="205" spans="3:28" x14ac:dyDescent="0.3">
      <c r="C205" s="484" t="s">
        <v>2142</v>
      </c>
      <c r="D205" s="484" t="s">
        <v>371</v>
      </c>
      <c r="E205" s="203" t="s">
        <v>1904</v>
      </c>
      <c r="F205" s="63" t="s">
        <v>1936</v>
      </c>
      <c r="G205" s="63">
        <v>106673</v>
      </c>
      <c r="H205" s="205" t="s">
        <v>1855</v>
      </c>
      <c r="I205" s="205" t="s">
        <v>1856</v>
      </c>
      <c r="J205" s="206"/>
      <c r="K205" s="179"/>
      <c r="L205" s="179" t="s">
        <v>1872</v>
      </c>
      <c r="M205" s="206"/>
      <c r="N205" s="206"/>
      <c r="O205" s="206"/>
      <c r="P205" s="206"/>
      <c r="Q205" s="206"/>
      <c r="R205" s="206" t="s">
        <v>1866</v>
      </c>
      <c r="S205" s="206"/>
      <c r="T205" s="206"/>
      <c r="U205" s="206"/>
      <c r="V205" s="206"/>
      <c r="W205" s="206"/>
      <c r="X205" s="206"/>
      <c r="Y205" s="196"/>
      <c r="Z205" s="196"/>
      <c r="AA205" s="196"/>
      <c r="AB205" s="197"/>
    </row>
    <row r="206" spans="3:28" x14ac:dyDescent="0.3">
      <c r="C206" s="484" t="s">
        <v>2141</v>
      </c>
      <c r="D206" s="484" t="s">
        <v>371</v>
      </c>
      <c r="E206" s="203" t="s">
        <v>1905</v>
      </c>
      <c r="F206" s="63" t="s">
        <v>2222</v>
      </c>
      <c r="G206" s="63">
        <v>1135</v>
      </c>
      <c r="H206" s="205" t="s">
        <v>1855</v>
      </c>
      <c r="I206" s="205" t="s">
        <v>1856</v>
      </c>
      <c r="J206" s="206"/>
      <c r="K206" s="179"/>
      <c r="L206" s="179" t="s">
        <v>2225</v>
      </c>
      <c r="M206" s="206"/>
      <c r="N206" s="206"/>
      <c r="O206" s="206"/>
      <c r="P206" s="206"/>
      <c r="Q206" s="206"/>
      <c r="R206" s="206"/>
      <c r="S206" s="206"/>
      <c r="T206" s="206"/>
      <c r="U206" s="206"/>
      <c r="V206" s="206"/>
      <c r="W206" s="206"/>
      <c r="X206" s="206"/>
      <c r="Y206" s="196"/>
      <c r="Z206" s="196"/>
      <c r="AA206" s="196"/>
      <c r="AB206" s="197"/>
    </row>
    <row r="207" spans="3:28" x14ac:dyDescent="0.3">
      <c r="C207" s="484" t="s">
        <v>2140</v>
      </c>
      <c r="D207" s="484" t="s">
        <v>371</v>
      </c>
      <c r="E207" s="203" t="s">
        <v>1906</v>
      </c>
      <c r="F207" s="63" t="s">
        <v>1936</v>
      </c>
      <c r="G207" s="63">
        <v>106673</v>
      </c>
      <c r="H207" s="205" t="s">
        <v>1855</v>
      </c>
      <c r="I207" s="205" t="s">
        <v>1856</v>
      </c>
      <c r="J207" s="206"/>
      <c r="K207" s="179"/>
      <c r="L207" s="179" t="s">
        <v>1870</v>
      </c>
      <c r="M207" s="206"/>
      <c r="N207" s="206"/>
      <c r="O207" s="206"/>
      <c r="P207" s="206"/>
      <c r="Q207" s="206"/>
      <c r="R207" s="206" t="s">
        <v>1871</v>
      </c>
      <c r="S207" s="206"/>
      <c r="T207" s="206"/>
      <c r="U207" s="206"/>
      <c r="V207" s="206"/>
      <c r="W207" s="206"/>
      <c r="X207" s="206"/>
      <c r="Y207" s="196"/>
      <c r="Z207" s="196"/>
      <c r="AA207" s="196"/>
      <c r="AB207" s="197"/>
    </row>
    <row r="208" spans="3:28" x14ac:dyDescent="0.3">
      <c r="C208" s="484" t="s">
        <v>2139</v>
      </c>
      <c r="D208" s="484" t="s">
        <v>371</v>
      </c>
      <c r="E208" s="203" t="s">
        <v>1907</v>
      </c>
      <c r="F208" s="63" t="s">
        <v>1936</v>
      </c>
      <c r="G208" s="63">
        <v>106673</v>
      </c>
      <c r="H208" s="205">
        <v>2</v>
      </c>
      <c r="I208" s="205" t="s">
        <v>638</v>
      </c>
      <c r="J208" s="206"/>
      <c r="K208" s="179"/>
      <c r="L208" s="179" t="s">
        <v>1873</v>
      </c>
      <c r="M208" s="206"/>
      <c r="N208" s="206"/>
      <c r="O208" s="206"/>
      <c r="P208" s="206"/>
      <c r="Q208" s="206"/>
      <c r="R208" s="206" t="s">
        <v>1871</v>
      </c>
      <c r="S208" s="206"/>
      <c r="T208" s="206"/>
      <c r="U208" s="206"/>
      <c r="V208" s="206"/>
      <c r="W208" s="206"/>
      <c r="X208" s="206"/>
      <c r="Y208" s="196"/>
      <c r="Z208" s="196"/>
      <c r="AA208" s="196"/>
      <c r="AB208" s="197"/>
    </row>
    <row r="209" spans="3:28" x14ac:dyDescent="0.3">
      <c r="C209" s="484" t="s">
        <v>2138</v>
      </c>
      <c r="D209" s="484" t="s">
        <v>371</v>
      </c>
      <c r="E209" s="203" t="s">
        <v>1908</v>
      </c>
      <c r="F209" s="63" t="s">
        <v>2222</v>
      </c>
      <c r="G209" s="63">
        <v>1135</v>
      </c>
      <c r="H209" s="205" t="s">
        <v>1855</v>
      </c>
      <c r="I209" s="205" t="s">
        <v>1856</v>
      </c>
      <c r="J209" s="206"/>
      <c r="K209" s="179"/>
      <c r="L209" s="179" t="s">
        <v>2228</v>
      </c>
      <c r="M209" s="206"/>
      <c r="N209" s="206"/>
      <c r="O209" s="206"/>
      <c r="P209" s="206"/>
      <c r="Q209" s="206"/>
      <c r="R209" s="206"/>
      <c r="S209" s="206"/>
      <c r="T209" s="206"/>
      <c r="U209" s="206"/>
      <c r="V209" s="206"/>
      <c r="W209" s="206"/>
      <c r="X209" s="206"/>
      <c r="Y209" s="196"/>
      <c r="Z209" s="196"/>
      <c r="AA209" s="196"/>
      <c r="AB209" s="197"/>
    </row>
    <row r="210" spans="3:28" x14ac:dyDescent="0.3">
      <c r="C210" s="484" t="s">
        <v>2138</v>
      </c>
      <c r="D210" s="484" t="s">
        <v>371</v>
      </c>
      <c r="E210" s="203" t="s">
        <v>1909</v>
      </c>
      <c r="F210" s="63" t="s">
        <v>1936</v>
      </c>
      <c r="G210" s="63">
        <v>106673</v>
      </c>
      <c r="H210" s="205" t="s">
        <v>1855</v>
      </c>
      <c r="I210" s="205" t="s">
        <v>1856</v>
      </c>
      <c r="J210" s="206"/>
      <c r="K210" s="179"/>
      <c r="L210" s="179" t="s">
        <v>1874</v>
      </c>
      <c r="M210" s="206"/>
      <c r="N210" s="206"/>
      <c r="O210" s="206"/>
      <c r="P210" s="206"/>
      <c r="Q210" s="206"/>
      <c r="R210" s="206"/>
      <c r="S210" s="206" t="s">
        <v>497</v>
      </c>
      <c r="T210" s="206"/>
      <c r="U210" s="206"/>
      <c r="V210" s="206"/>
      <c r="W210" s="206"/>
      <c r="X210" s="206"/>
      <c r="Y210" s="196"/>
      <c r="Z210" s="196"/>
      <c r="AA210" s="196"/>
      <c r="AB210" s="197"/>
    </row>
    <row r="211" spans="3:28" x14ac:dyDescent="0.3">
      <c r="C211" s="484" t="s">
        <v>2127</v>
      </c>
      <c r="D211" s="484" t="s">
        <v>371</v>
      </c>
      <c r="E211" s="203" t="s">
        <v>1910</v>
      </c>
      <c r="F211" s="63" t="s">
        <v>1939</v>
      </c>
      <c r="G211" s="63">
        <v>105</v>
      </c>
      <c r="H211" s="205" t="s">
        <v>1855</v>
      </c>
      <c r="I211" s="205" t="s">
        <v>1856</v>
      </c>
      <c r="J211" s="206"/>
      <c r="K211" s="179"/>
      <c r="L211" s="179" t="s">
        <v>1875</v>
      </c>
      <c r="M211" s="206"/>
      <c r="N211" s="206"/>
      <c r="O211" s="206"/>
      <c r="P211" s="206"/>
      <c r="Q211" s="206"/>
      <c r="R211" s="206"/>
      <c r="S211" s="206"/>
      <c r="T211" s="206"/>
      <c r="U211" s="206"/>
      <c r="V211" s="206"/>
      <c r="W211" s="206"/>
      <c r="X211" s="206"/>
      <c r="Y211" s="196"/>
      <c r="Z211" s="196"/>
      <c r="AA211" s="196"/>
      <c r="AB211" s="197"/>
    </row>
    <row r="212" spans="3:28" x14ac:dyDescent="0.3">
      <c r="C212" s="484" t="s">
        <v>2126</v>
      </c>
      <c r="D212" s="484" t="s">
        <v>371</v>
      </c>
      <c r="E212" s="203" t="s">
        <v>1911</v>
      </c>
      <c r="F212" s="63" t="s">
        <v>2222</v>
      </c>
      <c r="G212" s="63">
        <v>1135</v>
      </c>
      <c r="H212" s="205" t="s">
        <v>1855</v>
      </c>
      <c r="I212" s="205" t="s">
        <v>1856</v>
      </c>
      <c r="J212" s="206"/>
      <c r="K212" s="179"/>
      <c r="L212" s="179" t="s">
        <v>2231</v>
      </c>
      <c r="M212" s="206"/>
      <c r="N212" s="206"/>
      <c r="O212" s="206"/>
      <c r="P212" s="206"/>
      <c r="Q212" s="206"/>
      <c r="R212" s="206"/>
      <c r="S212" s="206"/>
      <c r="T212" s="206"/>
      <c r="U212" s="206"/>
      <c r="V212" s="206"/>
      <c r="W212" s="206"/>
      <c r="X212" s="206"/>
      <c r="Y212" s="196"/>
      <c r="Z212" s="196"/>
      <c r="AA212" s="196"/>
      <c r="AB212" s="197"/>
    </row>
    <row r="213" spans="3:28" x14ac:dyDescent="0.3">
      <c r="C213" s="484" t="s">
        <v>2126</v>
      </c>
      <c r="D213" s="484" t="s">
        <v>371</v>
      </c>
      <c r="E213" s="203" t="s">
        <v>1912</v>
      </c>
      <c r="F213" s="63" t="s">
        <v>1937</v>
      </c>
      <c r="G213" s="63">
        <v>101</v>
      </c>
      <c r="H213" s="205" t="s">
        <v>1855</v>
      </c>
      <c r="I213" s="205" t="s">
        <v>1856</v>
      </c>
      <c r="J213" s="206"/>
      <c r="K213" s="179"/>
      <c r="L213" s="179" t="s">
        <v>1876</v>
      </c>
      <c r="M213" s="206"/>
      <c r="N213" s="206"/>
      <c r="O213" s="206"/>
      <c r="P213" s="206"/>
      <c r="Q213" s="206"/>
      <c r="R213" s="206"/>
      <c r="S213" s="206"/>
      <c r="T213" s="206"/>
      <c r="U213" s="206"/>
      <c r="V213" s="206"/>
      <c r="W213" s="206"/>
      <c r="X213" s="206"/>
      <c r="Y213" s="196"/>
      <c r="Z213" s="196"/>
      <c r="AA213" s="196"/>
      <c r="AB213" s="197"/>
    </row>
    <row r="214" spans="3:28" x14ac:dyDescent="0.3">
      <c r="C214" s="484" t="s">
        <v>2125</v>
      </c>
      <c r="D214" s="484" t="s">
        <v>371</v>
      </c>
      <c r="E214" s="203" t="s">
        <v>1913</v>
      </c>
      <c r="F214" s="63" t="s">
        <v>1937</v>
      </c>
      <c r="G214" s="63">
        <v>101</v>
      </c>
      <c r="H214" s="205" t="s">
        <v>1855</v>
      </c>
      <c r="I214" s="205" t="s">
        <v>1856</v>
      </c>
      <c r="J214" s="206"/>
      <c r="K214" s="179"/>
      <c r="L214" s="179" t="s">
        <v>1876</v>
      </c>
      <c r="M214" s="206"/>
      <c r="N214" s="206"/>
      <c r="O214" s="206"/>
      <c r="P214" s="206"/>
      <c r="Q214" s="206"/>
      <c r="R214" s="206"/>
      <c r="S214" s="206"/>
      <c r="T214" s="206"/>
      <c r="U214" s="206"/>
      <c r="V214" s="206"/>
      <c r="W214" s="206"/>
      <c r="X214" s="206"/>
      <c r="Y214" s="196"/>
      <c r="Z214" s="196"/>
      <c r="AA214" s="196"/>
      <c r="AB214" s="197"/>
    </row>
    <row r="215" spans="3:28" x14ac:dyDescent="0.3">
      <c r="C215" s="484" t="s">
        <v>2124</v>
      </c>
      <c r="D215" s="484" t="s">
        <v>371</v>
      </c>
      <c r="E215" s="203" t="s">
        <v>1914</v>
      </c>
      <c r="F215" s="63" t="s">
        <v>2222</v>
      </c>
      <c r="G215" s="63">
        <v>1135</v>
      </c>
      <c r="H215" s="205" t="s">
        <v>1855</v>
      </c>
      <c r="I215" s="205" t="s">
        <v>1856</v>
      </c>
      <c r="J215" s="206"/>
      <c r="K215" s="179"/>
      <c r="L215" s="179" t="s">
        <v>2228</v>
      </c>
      <c r="M215" s="206"/>
      <c r="N215" s="206"/>
      <c r="O215" s="206"/>
      <c r="P215" s="206"/>
      <c r="Q215" s="206"/>
      <c r="R215" s="206"/>
      <c r="S215" s="206"/>
      <c r="T215" s="206"/>
      <c r="U215" s="206"/>
      <c r="V215" s="206"/>
      <c r="W215" s="206"/>
      <c r="X215" s="206"/>
      <c r="Y215" s="196"/>
      <c r="Z215" s="196"/>
      <c r="AA215" s="196"/>
      <c r="AB215" s="197"/>
    </row>
    <row r="216" spans="3:28" x14ac:dyDescent="0.3">
      <c r="C216" s="484" t="s">
        <v>2125</v>
      </c>
      <c r="D216" s="484" t="s">
        <v>371</v>
      </c>
      <c r="E216" s="203" t="s">
        <v>1915</v>
      </c>
      <c r="F216" s="63" t="s">
        <v>1936</v>
      </c>
      <c r="G216" s="63">
        <v>106673</v>
      </c>
      <c r="H216" s="205">
        <v>3</v>
      </c>
      <c r="I216" s="205" t="s">
        <v>638</v>
      </c>
      <c r="J216" s="206"/>
      <c r="K216" s="179"/>
      <c r="L216" s="179" t="s">
        <v>1877</v>
      </c>
      <c r="M216" s="206"/>
      <c r="N216" s="206"/>
      <c r="O216" s="206"/>
      <c r="P216" s="206"/>
      <c r="Q216" s="206"/>
      <c r="R216" s="206"/>
      <c r="S216" s="206"/>
      <c r="T216" s="206"/>
      <c r="U216" s="206"/>
      <c r="V216" s="206"/>
      <c r="W216" s="206"/>
      <c r="X216" s="206"/>
      <c r="Y216" s="196"/>
      <c r="Z216" s="196"/>
      <c r="AA216" s="196"/>
      <c r="AB216" s="197"/>
    </row>
    <row r="217" spans="3:28" x14ac:dyDescent="0.3">
      <c r="C217" s="484" t="s">
        <v>2122</v>
      </c>
      <c r="D217" s="484" t="s">
        <v>371</v>
      </c>
      <c r="E217" s="203" t="s">
        <v>1916</v>
      </c>
      <c r="F217" s="63" t="s">
        <v>1937</v>
      </c>
      <c r="G217" s="63">
        <v>101</v>
      </c>
      <c r="H217" s="205" t="s">
        <v>1855</v>
      </c>
      <c r="I217" s="205" t="s">
        <v>1856</v>
      </c>
      <c r="J217" s="206"/>
      <c r="K217" s="179"/>
      <c r="L217" s="179" t="s">
        <v>1878</v>
      </c>
      <c r="M217" s="206"/>
      <c r="N217" s="206"/>
      <c r="O217" s="206"/>
      <c r="P217" s="206"/>
      <c r="Q217" s="206"/>
      <c r="R217" s="206"/>
      <c r="S217" s="206"/>
      <c r="T217" s="206"/>
      <c r="U217" s="206"/>
      <c r="V217" s="206"/>
      <c r="W217" s="206"/>
      <c r="X217" s="206"/>
      <c r="Y217" s="196"/>
      <c r="Z217" s="196"/>
      <c r="AA217" s="196"/>
      <c r="AB217" s="197"/>
    </row>
    <row r="218" spans="3:28" x14ac:dyDescent="0.3">
      <c r="C218" s="484" t="s">
        <v>2122</v>
      </c>
      <c r="D218" s="484" t="s">
        <v>371</v>
      </c>
      <c r="E218" s="203" t="s">
        <v>1917</v>
      </c>
      <c r="F218" s="63" t="s">
        <v>1936</v>
      </c>
      <c r="G218" s="63">
        <v>106673</v>
      </c>
      <c r="H218" s="205">
        <v>5</v>
      </c>
      <c r="I218" s="205" t="s">
        <v>638</v>
      </c>
      <c r="J218" s="206"/>
      <c r="K218" s="179"/>
      <c r="L218" s="179" t="s">
        <v>1877</v>
      </c>
      <c r="M218" s="206"/>
      <c r="N218" s="206"/>
      <c r="O218" s="206"/>
      <c r="P218" s="206"/>
      <c r="Q218" s="206"/>
      <c r="R218" s="206"/>
      <c r="S218" s="206"/>
      <c r="T218" s="206"/>
      <c r="U218" s="206"/>
      <c r="V218" s="206"/>
      <c r="W218" s="206"/>
      <c r="X218" s="206"/>
      <c r="Y218" s="196"/>
      <c r="Z218" s="196"/>
      <c r="AA218" s="196"/>
      <c r="AB218" s="197"/>
    </row>
    <row r="219" spans="3:28" x14ac:dyDescent="0.3">
      <c r="C219" s="484" t="s">
        <v>2120</v>
      </c>
      <c r="D219" s="484" t="s">
        <v>371</v>
      </c>
      <c r="E219" s="203" t="s">
        <v>1918</v>
      </c>
      <c r="F219" s="63" t="s">
        <v>1936</v>
      </c>
      <c r="G219" s="63">
        <v>106673</v>
      </c>
      <c r="H219" s="205">
        <v>2</v>
      </c>
      <c r="I219" s="205" t="s">
        <v>638</v>
      </c>
      <c r="J219" s="206"/>
      <c r="K219" s="179"/>
      <c r="L219" s="179" t="s">
        <v>1877</v>
      </c>
      <c r="M219" s="206"/>
      <c r="N219" s="206"/>
      <c r="O219" s="206"/>
      <c r="P219" s="206"/>
      <c r="Q219" s="206"/>
      <c r="R219" s="206"/>
      <c r="S219" s="206"/>
      <c r="T219" s="206"/>
      <c r="U219" s="206"/>
      <c r="V219" s="206"/>
      <c r="W219" s="206"/>
      <c r="X219" s="206"/>
      <c r="Y219" s="196"/>
      <c r="Z219" s="196"/>
      <c r="AA219" s="196"/>
      <c r="AB219" s="197"/>
    </row>
    <row r="220" spans="3:28" x14ac:dyDescent="0.3">
      <c r="C220" s="484" t="s">
        <v>2120</v>
      </c>
      <c r="D220" s="484" t="s">
        <v>371</v>
      </c>
      <c r="E220" s="203" t="s">
        <v>1919</v>
      </c>
      <c r="F220" s="63" t="s">
        <v>1937</v>
      </c>
      <c r="G220" s="63">
        <v>101</v>
      </c>
      <c r="H220" s="205" t="s">
        <v>1855</v>
      </c>
      <c r="I220" s="205" t="s">
        <v>1856</v>
      </c>
      <c r="J220" s="206"/>
      <c r="K220" s="179"/>
      <c r="L220" s="179" t="s">
        <v>1876</v>
      </c>
      <c r="M220" s="206"/>
      <c r="N220" s="206"/>
      <c r="O220" s="206"/>
      <c r="P220" s="206"/>
      <c r="Q220" s="206"/>
      <c r="R220" s="206"/>
      <c r="S220" s="206"/>
      <c r="T220" s="206"/>
      <c r="U220" s="206"/>
      <c r="V220" s="206"/>
      <c r="W220" s="206"/>
      <c r="X220" s="206"/>
      <c r="Y220" s="196"/>
      <c r="Z220" s="196"/>
      <c r="AA220" s="196"/>
      <c r="AB220" s="197"/>
    </row>
    <row r="221" spans="3:28" x14ac:dyDescent="0.3">
      <c r="C221" s="484" t="s">
        <v>2107</v>
      </c>
      <c r="D221" s="484" t="s">
        <v>371</v>
      </c>
      <c r="E221" s="203" t="s">
        <v>1920</v>
      </c>
      <c r="F221" s="63" t="s">
        <v>1937</v>
      </c>
      <c r="G221" s="63">
        <v>101</v>
      </c>
      <c r="H221" s="205" t="s">
        <v>1855</v>
      </c>
      <c r="I221" s="205" t="s">
        <v>1856</v>
      </c>
      <c r="J221" s="206"/>
      <c r="K221" s="179"/>
      <c r="L221" s="179" t="s">
        <v>1876</v>
      </c>
      <c r="M221" s="206"/>
      <c r="N221" s="206"/>
      <c r="O221" s="206"/>
      <c r="P221" s="206"/>
      <c r="Q221" s="206"/>
      <c r="R221" s="206"/>
      <c r="S221" s="206"/>
      <c r="T221" s="206"/>
      <c r="U221" s="206"/>
      <c r="V221" s="206"/>
      <c r="W221" s="206"/>
      <c r="X221" s="206"/>
      <c r="Y221" s="196"/>
      <c r="Z221" s="196"/>
      <c r="AA221" s="196"/>
      <c r="AB221" s="197"/>
    </row>
    <row r="222" spans="3:28" x14ac:dyDescent="0.3">
      <c r="C222" s="484" t="s">
        <v>2107</v>
      </c>
      <c r="D222" s="484" t="s">
        <v>371</v>
      </c>
      <c r="E222" s="203" t="s">
        <v>1921</v>
      </c>
      <c r="F222" s="63" t="s">
        <v>1938</v>
      </c>
      <c r="G222" s="63">
        <v>1082</v>
      </c>
      <c r="H222" s="205" t="s">
        <v>1855</v>
      </c>
      <c r="I222" s="205" t="s">
        <v>1856</v>
      </c>
      <c r="J222" s="206"/>
      <c r="K222" s="179"/>
      <c r="L222" s="179" t="s">
        <v>1879</v>
      </c>
      <c r="M222" s="206"/>
      <c r="N222" s="206"/>
      <c r="O222" s="206"/>
      <c r="P222" s="206"/>
      <c r="Q222" s="206"/>
      <c r="R222" s="206"/>
      <c r="S222" s="206"/>
      <c r="T222" s="206"/>
      <c r="U222" s="206"/>
      <c r="V222" s="206"/>
      <c r="W222" s="206"/>
      <c r="X222" s="206"/>
      <c r="Y222" s="196"/>
      <c r="Z222" s="196"/>
      <c r="AA222" s="196"/>
      <c r="AB222" s="197"/>
    </row>
    <row r="223" spans="3:28" x14ac:dyDescent="0.3">
      <c r="C223" s="484" t="s">
        <v>2107</v>
      </c>
      <c r="D223" s="484" t="s">
        <v>371</v>
      </c>
      <c r="E223" s="203" t="s">
        <v>1922</v>
      </c>
      <c r="F223" s="63" t="s">
        <v>1936</v>
      </c>
      <c r="G223" s="63">
        <v>106673</v>
      </c>
      <c r="H223" s="205" t="s">
        <v>1855</v>
      </c>
      <c r="I223" s="205" t="s">
        <v>1856</v>
      </c>
      <c r="J223" s="206"/>
      <c r="K223" s="179"/>
      <c r="L223" s="179" t="s">
        <v>1870</v>
      </c>
      <c r="M223" s="206"/>
      <c r="N223" s="206"/>
      <c r="O223" s="206"/>
      <c r="P223" s="206"/>
      <c r="Q223" s="206"/>
      <c r="R223" s="206" t="s">
        <v>1871</v>
      </c>
      <c r="S223" s="206"/>
      <c r="T223" s="206"/>
      <c r="U223" s="206"/>
      <c r="V223" s="206"/>
      <c r="W223" s="206"/>
      <c r="X223" s="206"/>
      <c r="Y223" s="196"/>
      <c r="Z223" s="196"/>
      <c r="AA223" s="196"/>
      <c r="AB223" s="197"/>
    </row>
    <row r="224" spans="3:28" x14ac:dyDescent="0.3">
      <c r="C224" s="484" t="s">
        <v>2106</v>
      </c>
      <c r="D224" s="484" t="s">
        <v>371</v>
      </c>
      <c r="E224" s="203" t="s">
        <v>1923</v>
      </c>
      <c r="F224" s="63" t="s">
        <v>1936</v>
      </c>
      <c r="G224" s="63">
        <v>106673</v>
      </c>
      <c r="H224" s="205" t="s">
        <v>1855</v>
      </c>
      <c r="I224" s="205" t="s">
        <v>1856</v>
      </c>
      <c r="J224" s="206"/>
      <c r="K224" s="179"/>
      <c r="L224" s="179" t="s">
        <v>1880</v>
      </c>
      <c r="M224" s="206"/>
      <c r="N224" s="206"/>
      <c r="O224" s="206"/>
      <c r="P224" s="206"/>
      <c r="Q224" s="206"/>
      <c r="R224" s="206" t="s">
        <v>1866</v>
      </c>
      <c r="S224" s="206" t="s">
        <v>497</v>
      </c>
      <c r="T224" s="206"/>
      <c r="U224" s="206"/>
      <c r="V224" s="206"/>
      <c r="W224" s="206"/>
      <c r="X224" s="206"/>
      <c r="Y224" s="196"/>
      <c r="Z224" s="196"/>
      <c r="AA224" s="196"/>
      <c r="AB224" s="197"/>
    </row>
    <row r="225" spans="3:28" x14ac:dyDescent="0.3">
      <c r="C225" s="484" t="s">
        <v>2100</v>
      </c>
      <c r="D225" s="484" t="s">
        <v>371</v>
      </c>
      <c r="E225" s="203" t="s">
        <v>1924</v>
      </c>
      <c r="F225" s="63" t="s">
        <v>1936</v>
      </c>
      <c r="G225" s="63">
        <v>106673</v>
      </c>
      <c r="H225" s="205" t="s">
        <v>1855</v>
      </c>
      <c r="I225" s="205" t="s">
        <v>1856</v>
      </c>
      <c r="J225" s="206"/>
      <c r="K225" s="179"/>
      <c r="L225" s="179" t="s">
        <v>1881</v>
      </c>
      <c r="M225" s="206"/>
      <c r="N225" s="206"/>
      <c r="O225" s="206"/>
      <c r="P225" s="206"/>
      <c r="Q225" s="206"/>
      <c r="R225" s="206"/>
      <c r="S225" s="206"/>
      <c r="T225" s="206"/>
      <c r="U225" s="206"/>
      <c r="V225" s="206"/>
      <c r="W225" s="206"/>
      <c r="X225" s="206"/>
      <c r="Y225" s="196"/>
      <c r="Z225" s="196"/>
      <c r="AA225" s="196"/>
      <c r="AB225" s="197"/>
    </row>
    <row r="226" spans="3:28" x14ac:dyDescent="0.3">
      <c r="C226" s="484" t="s">
        <v>2099</v>
      </c>
      <c r="D226" s="484" t="s">
        <v>371</v>
      </c>
      <c r="E226" s="203" t="s">
        <v>1925</v>
      </c>
      <c r="F226" s="63" t="s">
        <v>1936</v>
      </c>
      <c r="G226" s="63">
        <v>106673</v>
      </c>
      <c r="H226" s="205" t="s">
        <v>1855</v>
      </c>
      <c r="I226" s="205" t="s">
        <v>1856</v>
      </c>
      <c r="J226" s="206"/>
      <c r="K226" s="179"/>
      <c r="L226" s="179" t="s">
        <v>1881</v>
      </c>
      <c r="M226" s="206"/>
      <c r="N226" s="206"/>
      <c r="O226" s="206"/>
      <c r="P226" s="206"/>
      <c r="Q226" s="206"/>
      <c r="R226" s="206"/>
      <c r="S226" s="206"/>
      <c r="T226" s="206"/>
      <c r="U226" s="206"/>
      <c r="V226" s="206"/>
      <c r="W226" s="206"/>
      <c r="X226" s="206"/>
      <c r="Y226" s="196"/>
      <c r="Z226" s="196"/>
      <c r="AA226" s="196"/>
      <c r="AB226" s="197"/>
    </row>
    <row r="227" spans="3:28" x14ac:dyDescent="0.3">
      <c r="C227" s="484" t="s">
        <v>2098</v>
      </c>
      <c r="D227" s="484" t="s">
        <v>371</v>
      </c>
      <c r="E227" s="203" t="s">
        <v>1926</v>
      </c>
      <c r="F227" s="63" t="s">
        <v>1936</v>
      </c>
      <c r="G227" s="63">
        <v>106673</v>
      </c>
      <c r="H227" s="205" t="s">
        <v>1855</v>
      </c>
      <c r="I227" s="205" t="s">
        <v>1856</v>
      </c>
      <c r="J227" s="206"/>
      <c r="K227" s="179"/>
      <c r="L227" s="179" t="s">
        <v>1881</v>
      </c>
      <c r="M227" s="206"/>
      <c r="N227" s="206"/>
      <c r="O227" s="206"/>
      <c r="P227" s="206"/>
      <c r="Q227" s="206"/>
      <c r="R227" s="206"/>
      <c r="S227" s="206"/>
      <c r="T227" s="206"/>
      <c r="U227" s="206"/>
      <c r="V227" s="206"/>
      <c r="W227" s="206"/>
      <c r="X227" s="206"/>
      <c r="Y227" s="196"/>
      <c r="Z227" s="196"/>
      <c r="AA227" s="196"/>
      <c r="AB227" s="197"/>
    </row>
    <row r="228" spans="3:28" x14ac:dyDescent="0.3">
      <c r="C228" s="484" t="s">
        <v>2076</v>
      </c>
      <c r="D228" s="484" t="s">
        <v>371</v>
      </c>
      <c r="E228" s="203" t="s">
        <v>1927</v>
      </c>
      <c r="F228" s="63" t="s">
        <v>1936</v>
      </c>
      <c r="G228" s="63">
        <v>106673</v>
      </c>
      <c r="H228" s="205">
        <v>1</v>
      </c>
      <c r="I228" s="205" t="s">
        <v>638</v>
      </c>
      <c r="J228" s="206"/>
      <c r="K228" s="179"/>
      <c r="L228" s="179" t="s">
        <v>1881</v>
      </c>
      <c r="M228" s="206"/>
      <c r="N228" s="206"/>
      <c r="O228" s="206"/>
      <c r="P228" s="206"/>
      <c r="Q228" s="206"/>
      <c r="R228" s="206"/>
      <c r="S228" s="206"/>
      <c r="T228" s="206"/>
      <c r="U228" s="206"/>
      <c r="V228" s="206"/>
      <c r="W228" s="206"/>
      <c r="X228" s="206"/>
      <c r="Y228" s="196"/>
      <c r="Z228" s="196"/>
      <c r="AA228" s="196"/>
      <c r="AB228" s="197"/>
    </row>
    <row r="229" spans="3:28" x14ac:dyDescent="0.3">
      <c r="C229" s="484" t="s">
        <v>2076</v>
      </c>
      <c r="D229" s="484" t="s">
        <v>371</v>
      </c>
      <c r="E229" s="203" t="s">
        <v>1928</v>
      </c>
      <c r="F229" s="63" t="s">
        <v>1937</v>
      </c>
      <c r="G229" s="63">
        <v>101</v>
      </c>
      <c r="H229" s="205">
        <v>1</v>
      </c>
      <c r="I229" s="205" t="s">
        <v>638</v>
      </c>
      <c r="J229" s="206"/>
      <c r="K229" s="179"/>
      <c r="L229" s="179" t="s">
        <v>1876</v>
      </c>
      <c r="M229" s="206"/>
      <c r="N229" s="206"/>
      <c r="O229" s="206"/>
      <c r="P229" s="206"/>
      <c r="Q229" s="206"/>
      <c r="R229" s="206"/>
      <c r="S229" s="206"/>
      <c r="T229" s="206"/>
      <c r="U229" s="206"/>
      <c r="V229" s="206"/>
      <c r="W229" s="206"/>
      <c r="X229" s="206"/>
      <c r="Y229" s="196"/>
      <c r="Z229" s="196"/>
      <c r="AA229" s="196"/>
      <c r="AB229" s="197"/>
    </row>
    <row r="230" spans="3:28" x14ac:dyDescent="0.3">
      <c r="C230" s="484" t="s">
        <v>2075</v>
      </c>
      <c r="D230" s="484" t="s">
        <v>371</v>
      </c>
      <c r="E230" s="203" t="s">
        <v>1929</v>
      </c>
      <c r="F230" s="63" t="s">
        <v>1936</v>
      </c>
      <c r="G230" s="63">
        <v>106673</v>
      </c>
      <c r="H230" s="205">
        <v>4</v>
      </c>
      <c r="I230" s="205" t="s">
        <v>638</v>
      </c>
      <c r="J230" s="206"/>
      <c r="K230" s="179"/>
      <c r="L230" s="179" t="s">
        <v>1877</v>
      </c>
      <c r="M230" s="206"/>
      <c r="N230" s="206"/>
      <c r="O230" s="206"/>
      <c r="P230" s="206"/>
      <c r="Q230" s="206"/>
      <c r="R230" s="206"/>
      <c r="S230" s="206"/>
      <c r="T230" s="206"/>
      <c r="U230" s="206"/>
      <c r="V230" s="206"/>
      <c r="W230" s="206"/>
      <c r="X230" s="206"/>
      <c r="Y230" s="196"/>
      <c r="Z230" s="196"/>
      <c r="AA230" s="196"/>
      <c r="AB230" s="197"/>
    </row>
    <row r="231" spans="3:28" x14ac:dyDescent="0.3">
      <c r="C231" s="484" t="s">
        <v>2074</v>
      </c>
      <c r="D231" s="484" t="s">
        <v>371</v>
      </c>
      <c r="E231" s="203" t="s">
        <v>1930</v>
      </c>
      <c r="F231" s="63" t="s">
        <v>1936</v>
      </c>
      <c r="G231" s="63">
        <v>106673</v>
      </c>
      <c r="H231" s="205">
        <v>1</v>
      </c>
      <c r="I231" s="205" t="s">
        <v>638</v>
      </c>
      <c r="J231" s="206"/>
      <c r="K231" s="179"/>
      <c r="L231" s="179" t="s">
        <v>1881</v>
      </c>
      <c r="M231" s="206"/>
      <c r="N231" s="206"/>
      <c r="O231" s="206"/>
      <c r="P231" s="206"/>
      <c r="Q231" s="206"/>
      <c r="R231" s="206"/>
      <c r="S231" s="206"/>
      <c r="T231" s="206"/>
      <c r="U231" s="206"/>
      <c r="V231" s="206"/>
      <c r="W231" s="206"/>
      <c r="X231" s="206"/>
      <c r="Y231" s="196"/>
      <c r="Z231" s="196"/>
      <c r="AA231" s="196"/>
      <c r="AB231" s="197"/>
    </row>
    <row r="232" spans="3:28" x14ac:dyDescent="0.3">
      <c r="C232" s="484" t="s">
        <v>2085</v>
      </c>
      <c r="D232" s="484" t="s">
        <v>371</v>
      </c>
      <c r="E232" s="203" t="s">
        <v>1931</v>
      </c>
      <c r="F232" s="63" t="s">
        <v>1940</v>
      </c>
      <c r="G232" s="63">
        <v>145547</v>
      </c>
      <c r="H232" s="205" t="s">
        <v>1855</v>
      </c>
      <c r="I232" s="205" t="s">
        <v>1856</v>
      </c>
      <c r="J232" s="206"/>
      <c r="K232" s="179"/>
      <c r="L232" s="179" t="s">
        <v>1882</v>
      </c>
      <c r="M232" s="206"/>
      <c r="N232" s="206"/>
      <c r="O232" s="206"/>
      <c r="P232" s="206"/>
      <c r="Q232" s="206"/>
      <c r="R232" s="206"/>
      <c r="S232" s="206"/>
      <c r="T232" s="206"/>
      <c r="U232" s="206"/>
      <c r="V232" s="206"/>
      <c r="W232" s="206"/>
      <c r="X232" s="206"/>
      <c r="Y232" s="196"/>
      <c r="Z232" s="196"/>
      <c r="AA232" s="196"/>
      <c r="AB232" s="197"/>
    </row>
    <row r="233" spans="3:28" x14ac:dyDescent="0.3">
      <c r="C233" s="484" t="s">
        <v>2081</v>
      </c>
      <c r="D233" s="484" t="s">
        <v>371</v>
      </c>
      <c r="E233" s="203" t="s">
        <v>1932</v>
      </c>
      <c r="F233" s="63" t="s">
        <v>1938</v>
      </c>
      <c r="G233" s="63">
        <v>1082</v>
      </c>
      <c r="H233" s="205" t="s">
        <v>1855</v>
      </c>
      <c r="I233" s="205" t="s">
        <v>1856</v>
      </c>
      <c r="J233" s="206"/>
      <c r="K233" s="179"/>
      <c r="L233" s="179" t="s">
        <v>1883</v>
      </c>
      <c r="M233" s="206"/>
      <c r="N233" s="206"/>
      <c r="O233" s="206"/>
      <c r="P233" s="206"/>
      <c r="Q233" s="206"/>
      <c r="R233" s="206"/>
      <c r="S233" s="206"/>
      <c r="T233" s="206"/>
      <c r="U233" s="206"/>
      <c r="V233" s="206"/>
      <c r="W233" s="206"/>
      <c r="X233" s="206"/>
      <c r="Y233" s="196"/>
      <c r="Z233" s="196"/>
      <c r="AA233" s="196"/>
      <c r="AB233" s="197"/>
    </row>
    <row r="234" spans="3:28" x14ac:dyDescent="0.3">
      <c r="C234" s="484" t="s">
        <v>2081</v>
      </c>
      <c r="D234" s="484" t="s">
        <v>371</v>
      </c>
      <c r="E234" s="203" t="s">
        <v>1933</v>
      </c>
      <c r="F234" s="63" t="s">
        <v>1936</v>
      </c>
      <c r="G234" s="63">
        <v>106673</v>
      </c>
      <c r="H234" s="205" t="s">
        <v>1855</v>
      </c>
      <c r="I234" s="205" t="s">
        <v>1856</v>
      </c>
      <c r="J234" s="206"/>
      <c r="K234" s="179"/>
      <c r="L234" s="179" t="s">
        <v>2219</v>
      </c>
      <c r="M234" s="206"/>
      <c r="N234" s="206"/>
      <c r="O234" s="206"/>
      <c r="P234" s="206"/>
      <c r="Q234" s="206"/>
      <c r="R234" s="206"/>
      <c r="S234" s="206"/>
      <c r="T234" s="206"/>
      <c r="U234" s="206"/>
      <c r="V234" s="206"/>
      <c r="W234" s="206"/>
      <c r="X234" s="206" t="s">
        <v>513</v>
      </c>
      <c r="Y234" s="196"/>
      <c r="Z234" s="196"/>
      <c r="AA234" s="196"/>
      <c r="AB234" s="197"/>
    </row>
    <row r="235" spans="3:28" x14ac:dyDescent="0.3">
      <c r="C235" s="484" t="s">
        <v>2079</v>
      </c>
      <c r="D235" s="484" t="s">
        <v>371</v>
      </c>
      <c r="E235" s="203" t="s">
        <v>2217</v>
      </c>
      <c r="F235" s="63" t="s">
        <v>1941</v>
      </c>
      <c r="G235" s="63">
        <v>143723</v>
      </c>
      <c r="H235" s="205" t="s">
        <v>1855</v>
      </c>
      <c r="I235" s="205" t="s">
        <v>1856</v>
      </c>
      <c r="J235" s="206"/>
      <c r="K235" s="179"/>
      <c r="L235" s="179" t="s">
        <v>1884</v>
      </c>
      <c r="M235" s="206"/>
      <c r="N235" s="206"/>
      <c r="O235" s="206"/>
      <c r="P235" s="206"/>
      <c r="Q235" s="206"/>
      <c r="R235" s="206"/>
      <c r="S235" s="206"/>
      <c r="T235" s="206"/>
      <c r="U235" s="206"/>
      <c r="V235" s="206"/>
      <c r="W235" s="206"/>
      <c r="X235" s="206"/>
      <c r="Y235" s="196"/>
      <c r="Z235" s="196"/>
      <c r="AA235" s="196"/>
      <c r="AB235" s="197"/>
    </row>
    <row r="236" spans="3:28" x14ac:dyDescent="0.3">
      <c r="C236" s="484" t="s">
        <v>2056</v>
      </c>
      <c r="D236" s="484" t="s">
        <v>371</v>
      </c>
      <c r="E236" s="203" t="s">
        <v>2218</v>
      </c>
      <c r="F236" s="63" t="s">
        <v>1937</v>
      </c>
      <c r="G236" s="63">
        <v>101</v>
      </c>
      <c r="H236" s="205">
        <v>8</v>
      </c>
      <c r="I236" s="205" t="s">
        <v>638</v>
      </c>
      <c r="J236" s="206"/>
      <c r="K236" s="179"/>
      <c r="L236" s="179" t="s">
        <v>1876</v>
      </c>
      <c r="M236" s="206"/>
      <c r="N236" s="206"/>
      <c r="O236" s="206"/>
      <c r="P236" s="206"/>
      <c r="Q236" s="206"/>
      <c r="R236" s="206"/>
      <c r="S236" s="206"/>
      <c r="T236" s="206"/>
      <c r="U236" s="206"/>
      <c r="V236" s="206"/>
      <c r="W236" s="206"/>
      <c r="X236" s="206"/>
      <c r="Y236" s="196"/>
      <c r="Z236" s="196"/>
      <c r="AA236" s="196"/>
      <c r="AB236" s="197"/>
    </row>
    <row r="237" spans="3:28" x14ac:dyDescent="0.3">
      <c r="C237" s="484" t="s">
        <v>2055</v>
      </c>
      <c r="D237" s="484" t="s">
        <v>371</v>
      </c>
      <c r="E237" s="203" t="s">
        <v>2220</v>
      </c>
      <c r="F237" s="63" t="s">
        <v>1937</v>
      </c>
      <c r="G237" s="63">
        <v>101</v>
      </c>
      <c r="H237" s="205" t="s">
        <v>1855</v>
      </c>
      <c r="I237" s="205" t="s">
        <v>1856</v>
      </c>
      <c r="J237" s="206"/>
      <c r="K237" s="179"/>
      <c r="L237" s="179" t="s">
        <v>1878</v>
      </c>
      <c r="M237" s="206"/>
      <c r="N237" s="206"/>
      <c r="O237" s="206"/>
      <c r="P237" s="206"/>
      <c r="Q237" s="206"/>
      <c r="R237" s="206"/>
      <c r="S237" s="206"/>
      <c r="T237" s="206"/>
      <c r="U237" s="206"/>
      <c r="V237" s="206"/>
      <c r="W237" s="206"/>
      <c r="X237" s="206"/>
      <c r="Y237" s="196"/>
      <c r="Z237" s="196"/>
      <c r="AA237" s="196"/>
      <c r="AB237" s="197"/>
    </row>
    <row r="238" spans="3:28" x14ac:dyDescent="0.3">
      <c r="C238" s="484" t="s">
        <v>2055</v>
      </c>
      <c r="D238" s="484" t="s">
        <v>371</v>
      </c>
      <c r="E238" s="203" t="s">
        <v>2221</v>
      </c>
      <c r="F238" s="63" t="s">
        <v>1937</v>
      </c>
      <c r="G238" s="63">
        <v>101</v>
      </c>
      <c r="H238" s="205">
        <v>1</v>
      </c>
      <c r="I238" s="205" t="s">
        <v>638</v>
      </c>
      <c r="J238" s="206"/>
      <c r="K238" s="179"/>
      <c r="L238" s="179" t="s">
        <v>1885</v>
      </c>
      <c r="M238" s="206"/>
      <c r="N238" s="206"/>
      <c r="O238" s="206"/>
      <c r="P238" s="206"/>
      <c r="Q238" s="206"/>
      <c r="R238" s="206"/>
      <c r="S238" s="206"/>
      <c r="T238" s="206"/>
      <c r="U238" s="206"/>
      <c r="V238" s="206"/>
      <c r="W238" s="206"/>
      <c r="X238" s="206"/>
      <c r="Y238" s="196"/>
      <c r="Z238" s="196"/>
      <c r="AA238" s="196"/>
      <c r="AB238" s="197"/>
    </row>
    <row r="239" spans="3:28" x14ac:dyDescent="0.3">
      <c r="C239" s="484" t="s">
        <v>2054</v>
      </c>
      <c r="D239" s="484" t="s">
        <v>371</v>
      </c>
      <c r="E239" s="203" t="s">
        <v>2224</v>
      </c>
      <c r="F239" s="63" t="s">
        <v>1936</v>
      </c>
      <c r="G239" s="63">
        <v>106673</v>
      </c>
      <c r="H239" s="205">
        <v>3</v>
      </c>
      <c r="I239" s="205" t="s">
        <v>638</v>
      </c>
      <c r="J239" s="206"/>
      <c r="K239" s="179"/>
      <c r="L239" s="179" t="s">
        <v>1877</v>
      </c>
      <c r="M239" s="206"/>
      <c r="N239" s="206"/>
      <c r="O239" s="206"/>
      <c r="P239" s="206"/>
      <c r="Q239" s="206"/>
      <c r="R239" s="206"/>
      <c r="S239" s="206"/>
      <c r="T239" s="206"/>
      <c r="U239" s="206"/>
      <c r="V239" s="206"/>
      <c r="W239" s="206"/>
      <c r="X239" s="206"/>
      <c r="Y239" s="196"/>
      <c r="Z239" s="196"/>
      <c r="AA239" s="196"/>
      <c r="AB239" s="197"/>
    </row>
    <row r="240" spans="3:28" x14ac:dyDescent="0.3">
      <c r="C240" s="484" t="s">
        <v>2051</v>
      </c>
      <c r="D240" s="484" t="s">
        <v>371</v>
      </c>
      <c r="E240" s="203" t="s">
        <v>2226</v>
      </c>
      <c r="F240" s="63" t="s">
        <v>1937</v>
      </c>
      <c r="G240" s="63">
        <v>101</v>
      </c>
      <c r="H240" s="205" t="s">
        <v>1855</v>
      </c>
      <c r="I240" s="205" t="s">
        <v>1856</v>
      </c>
      <c r="J240" s="206"/>
      <c r="K240" s="179"/>
      <c r="L240" s="179" t="s">
        <v>1886</v>
      </c>
      <c r="M240" s="206"/>
      <c r="N240" s="206"/>
      <c r="O240" s="206"/>
      <c r="P240" s="206"/>
      <c r="Q240" s="206"/>
      <c r="R240" s="206"/>
      <c r="S240" s="206"/>
      <c r="T240" s="206"/>
      <c r="U240" s="206"/>
      <c r="V240" s="206"/>
      <c r="W240" s="206"/>
      <c r="X240" s="206"/>
      <c r="Y240" s="196"/>
      <c r="Z240" s="196"/>
      <c r="AA240" s="196"/>
      <c r="AB240" s="197"/>
    </row>
    <row r="241" spans="3:28" x14ac:dyDescent="0.3">
      <c r="C241" s="484" t="s">
        <v>2051</v>
      </c>
      <c r="D241" s="484" t="s">
        <v>371</v>
      </c>
      <c r="E241" s="203" t="s">
        <v>2227</v>
      </c>
      <c r="F241" s="63" t="s">
        <v>1940</v>
      </c>
      <c r="G241" s="63">
        <v>145547</v>
      </c>
      <c r="H241" s="205" t="s">
        <v>1855</v>
      </c>
      <c r="I241" s="205" t="s">
        <v>1856</v>
      </c>
      <c r="J241" s="206"/>
      <c r="K241" s="179"/>
      <c r="L241" s="179" t="s">
        <v>1887</v>
      </c>
      <c r="M241" s="206"/>
      <c r="N241" s="206"/>
      <c r="O241" s="206"/>
      <c r="P241" s="206"/>
      <c r="Q241" s="206"/>
      <c r="R241" s="206"/>
      <c r="S241" s="206"/>
      <c r="T241" s="206"/>
      <c r="U241" s="206"/>
      <c r="V241" s="206"/>
      <c r="W241" s="206"/>
      <c r="X241" s="206"/>
      <c r="Y241" s="196"/>
      <c r="Z241" s="196"/>
      <c r="AA241" s="196"/>
      <c r="AB241" s="197"/>
    </row>
    <row r="242" spans="3:28" x14ac:dyDescent="0.3">
      <c r="C242" s="484" t="s">
        <v>2050</v>
      </c>
      <c r="D242" s="484" t="s">
        <v>371</v>
      </c>
      <c r="E242" s="203" t="s">
        <v>2229</v>
      </c>
      <c r="F242" s="63" t="s">
        <v>1936</v>
      </c>
      <c r="G242" s="63">
        <v>106673</v>
      </c>
      <c r="H242" s="205">
        <v>1</v>
      </c>
      <c r="I242" s="205" t="s">
        <v>638</v>
      </c>
      <c r="J242" s="206"/>
      <c r="K242" s="179"/>
      <c r="L242" s="179" t="s">
        <v>1881</v>
      </c>
      <c r="M242" s="206"/>
      <c r="N242" s="206"/>
      <c r="O242" s="206"/>
      <c r="P242" s="206"/>
      <c r="Q242" s="206"/>
      <c r="R242" s="206"/>
      <c r="S242" s="206"/>
      <c r="T242" s="206"/>
      <c r="U242" s="206"/>
      <c r="V242" s="206"/>
      <c r="W242" s="206"/>
      <c r="X242" s="206"/>
      <c r="Y242" s="196"/>
      <c r="Z242" s="196"/>
      <c r="AA242" s="196"/>
      <c r="AB242" s="197"/>
    </row>
    <row r="243" spans="3:28" x14ac:dyDescent="0.3">
      <c r="C243" s="484" t="s">
        <v>2033</v>
      </c>
      <c r="D243" s="484" t="s">
        <v>371</v>
      </c>
      <c r="E243" s="203" t="s">
        <v>2230</v>
      </c>
      <c r="F243" s="63" t="s">
        <v>1937</v>
      </c>
      <c r="G243" s="63">
        <v>101</v>
      </c>
      <c r="H243" s="205" t="s">
        <v>1855</v>
      </c>
      <c r="I243" s="205" t="s">
        <v>1856</v>
      </c>
      <c r="J243" s="206"/>
      <c r="K243" s="179"/>
      <c r="L243" s="179" t="s">
        <v>1886</v>
      </c>
      <c r="M243" s="206"/>
      <c r="N243" s="206"/>
      <c r="O243" s="206"/>
      <c r="P243" s="206"/>
      <c r="Q243" s="206"/>
      <c r="R243" s="206"/>
      <c r="S243" s="206"/>
      <c r="T243" s="206"/>
      <c r="U243" s="206"/>
      <c r="V243" s="206"/>
      <c r="W243" s="206"/>
      <c r="X243" s="206"/>
      <c r="Y243" s="196"/>
      <c r="Z243" s="196"/>
      <c r="AA243" s="196"/>
      <c r="AB243" s="197"/>
    </row>
    <row r="244" spans="3:28" x14ac:dyDescent="0.3">
      <c r="C244"/>
      <c r="D244"/>
      <c r="E244"/>
      <c r="F244"/>
      <c r="G244"/>
      <c r="H244"/>
      <c r="I244"/>
      <c r="J244"/>
      <c r="K244"/>
      <c r="L244"/>
      <c r="M244"/>
      <c r="N244"/>
      <c r="O244"/>
      <c r="P244"/>
      <c r="Q244"/>
      <c r="R244"/>
      <c r="S244"/>
      <c r="T244"/>
      <c r="U244"/>
      <c r="V244"/>
      <c r="W244"/>
      <c r="X244"/>
      <c r="Y244"/>
    </row>
  </sheetData>
  <autoFilter ref="A1:AB188" xr:uid="{00000000-0001-0000-1000-000000000000}"/>
  <mergeCells count="1">
    <mergeCell ref="A2:A31"/>
  </mergeCells>
  <phoneticPr fontId="45" type="noConversion"/>
  <hyperlinks>
    <hyperlink ref="F1" r:id="rId1" xr:uid="{F82E32CD-2EDC-4238-A45B-F159CD2FB47C}"/>
    <hyperlink ref="G1" r:id="rId2" xr:uid="{47B30E0E-32CA-4C11-8EFE-9246E8D923F3}"/>
    <hyperlink ref="S1" r:id="rId3" xr:uid="{BD818ABB-EF57-4052-8269-53E6C6831036}"/>
    <hyperlink ref="R1" r:id="rId4" xr:uid="{92911874-4096-4AD2-BDAA-B42708357324}"/>
    <hyperlink ref="M1" r:id="rId5" xr:uid="{30B07A5F-8246-49AC-8BBD-1DE90956DB97}"/>
  </hyperlinks>
  <pageMargins left="0.7" right="0.7" top="0.75" bottom="0.75" header="0.3" footer="0.3"/>
  <pageSetup paperSize="9" orientation="portrait" r:id="rId6"/>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F91FEE1244E1940BF3A80DD5ACBD920" ma:contentTypeVersion="11" ma:contentTypeDescription="Create a new document." ma:contentTypeScope="" ma:versionID="4304ce855527276f6d49dc5008526708">
  <xsd:schema xmlns:xsd="http://www.w3.org/2001/XMLSchema" xmlns:xs="http://www.w3.org/2001/XMLSchema" xmlns:p="http://schemas.microsoft.com/office/2006/metadata/properties" xmlns:ns2="771a54f2-bd42-452b-861c-0d84749a2e88" xmlns:ns3="6db5ce80-f988-4c5b-8cd6-9f18dc4b9f57" targetNamespace="http://schemas.microsoft.com/office/2006/metadata/properties" ma:root="true" ma:fieldsID="063dea05c3451d133167196e5f8705e6" ns2:_="" ns3:_="">
    <xsd:import namespace="771a54f2-bd42-452b-861c-0d84749a2e88"/>
    <xsd:import namespace="6db5ce80-f988-4c5b-8cd6-9f18dc4b9f5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71a54f2-bd42-452b-861c-0d84749a2e8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db5ce80-f988-4c5b-8cd6-9f18dc4b9f5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80DFDFC-E5C4-4BE4-A00F-4948A681014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71a54f2-bd42-452b-861c-0d84749a2e88"/>
    <ds:schemaRef ds:uri="6db5ce80-f988-4c5b-8cd6-9f18dc4b9f5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3C772A2-632A-42D4-9C84-9A9A6D4CDFEA}">
  <ds:schemaRefs>
    <ds:schemaRef ds:uri="http://schemas.microsoft.com/sharepoint/v3/contenttype/forms"/>
  </ds:schemaRefs>
</ds:datastoreItem>
</file>

<file path=customXml/itemProps3.xml><?xml version="1.0" encoding="utf-8"?>
<ds:datastoreItem xmlns:ds="http://schemas.openxmlformats.org/officeDocument/2006/customXml" ds:itemID="{1936FFD3-5BDB-4BFD-B548-4C862C4F87B4}">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Read this first</vt:lpstr>
      <vt:lpstr>General Metadata Guidance</vt:lpstr>
      <vt:lpstr>General Metadata Form</vt:lpstr>
      <vt:lpstr>Detailed Metadata Guidance</vt:lpstr>
      <vt:lpstr>Detailed Metadata Form</vt:lpstr>
      <vt:lpstr>Sample Event Guidance</vt:lpstr>
      <vt:lpstr>Sample Event Form</vt:lpstr>
      <vt:lpstr>Taxon Data Guidance</vt:lpstr>
      <vt:lpstr>Taxon Data Form</vt:lpstr>
      <vt:lpstr>Taxon Attribute Data Guidance</vt:lpstr>
      <vt:lpstr>Taxon Attribute Form</vt:lpstr>
    </vt:vector>
  </TitlesOfParts>
  <Manager/>
  <Company>NERC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Matthew Arnold</dc:creator>
  <cp:keywords/>
  <dc:description/>
  <cp:lastModifiedBy>Chloe Figueroa</cp:lastModifiedBy>
  <cp:revision/>
  <dcterms:created xsi:type="dcterms:W3CDTF">2011-04-19T08:38:08Z</dcterms:created>
  <dcterms:modified xsi:type="dcterms:W3CDTF">2023-12-14T10:43:06Z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0x0101001F91FEE1244E1940BF3A80DD5ACBD920</vt:lpwstr>
  </property>
</Properties>
</file>