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mba-syn-5.mba.ac.uk\data\Assets\DASSHassets\ENV-2022-1007_LIND2023_Grab\Medin_Spreadsheets\"/>
    </mc:Choice>
  </mc:AlternateContent>
  <xr:revisionPtr revIDLastSave="0" documentId="13_ncr:1_{95A304E8-5244-43D2-8162-2E546238455D}" xr6:coauthVersionLast="47" xr6:coauthVersionMax="47" xr10:uidLastSave="{00000000-0000-0000-0000-000000000000}"/>
  <bookViews>
    <workbookView xWindow="32295" yWindow="165" windowWidth="18900" windowHeight="10965" tabRatio="876" firstSheet="2" activeTab="6" xr2:uid="{00000000-000D-0000-FFFF-FFFF00000000}"/>
  </bookViews>
  <sheets>
    <sheet name="Read this first" sheetId="1" r:id="rId1"/>
    <sheet name="General Metadata Form" sheetId="21" r:id="rId2"/>
    <sheet name="Detailed Metadata Form" sheetId="19" r:id="rId3"/>
    <sheet name="Image Metadata Form (optional)" sheetId="42" r:id="rId4"/>
    <sheet name="Station Form (optional)" sheetId="47" r:id="rId5"/>
    <sheet name="Survey Event Form" sheetId="58" r:id="rId6"/>
    <sheet name="Sample Event Form" sheetId="24" r:id="rId7"/>
    <sheet name="Image Event Form" sheetId="48" r:id="rId8"/>
    <sheet name="Taxon Form matrix format" sheetId="57" r:id="rId9"/>
    <sheet name="Wentworth PSA Data Form" sheetId="51" r:id="rId10"/>
  </sheets>
  <definedNames>
    <definedName name="_xlnm._FilterDatabase" localSheetId="7" hidden="1">'Image Event Form'!$C$3:$E$12</definedName>
    <definedName name="_xlnm._FilterDatabase" localSheetId="6" hidden="1">'Sample Event Form'!$C$1:$C$209</definedName>
  </definedNames>
  <calcPr calcId="191029"/>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<sst xmlns="http://schemas.openxmlformats.org/spreadsheetml/2006/main" count="1379" uniqueCount="717">
  <si>
    <t>Field Title</t>
  </si>
  <si>
    <t>surveyCode</t>
  </si>
  <si>
    <t>geometry</t>
  </si>
  <si>
    <t>methodID</t>
  </si>
  <si>
    <t>Add additional columns as required</t>
  </si>
  <si>
    <t>Sample Event</t>
  </si>
  <si>
    <t>Read this First</t>
  </si>
  <si>
    <t xml:space="preserve">Read this first </t>
  </si>
  <si>
    <t>Your Data</t>
  </si>
  <si>
    <t>Add additional rows as required</t>
  </si>
  <si>
    <t>Station Data (Leave blank if inapplicable)</t>
  </si>
  <si>
    <t>stationID</t>
  </si>
  <si>
    <t>stationNotes</t>
  </si>
  <si>
    <t>stationName</t>
  </si>
  <si>
    <t>Station (optional)</t>
  </si>
  <si>
    <t xml:space="preserve">dBASE </t>
  </si>
  <si>
    <t xml:space="preserve">geometry </t>
  </si>
  <si>
    <t>statNotes</t>
  </si>
  <si>
    <t>statName</t>
  </si>
  <si>
    <t>dBASE</t>
  </si>
  <si>
    <t>Method Information</t>
  </si>
  <si>
    <t>Your  Information</t>
  </si>
  <si>
    <t>projectName</t>
  </si>
  <si>
    <t>projName</t>
  </si>
  <si>
    <t>projectCode</t>
  </si>
  <si>
    <t>projCode</t>
  </si>
  <si>
    <t>projectStartDate</t>
  </si>
  <si>
    <t>projectEndDate</t>
  </si>
  <si>
    <t>projectWebsite</t>
  </si>
  <si>
    <t>projWeb</t>
  </si>
  <si>
    <t>Survey Metadata</t>
  </si>
  <si>
    <t>surveyName</t>
  </si>
  <si>
    <t>survName</t>
  </si>
  <si>
    <t>surveyType</t>
  </si>
  <si>
    <t>survType</t>
  </si>
  <si>
    <t>surveyAbstract</t>
  </si>
  <si>
    <t>survCode</t>
  </si>
  <si>
    <t>origin</t>
  </si>
  <si>
    <t>originator</t>
  </si>
  <si>
    <t>owner</t>
  </si>
  <si>
    <t>surveyStartDate</t>
  </si>
  <si>
    <t>surveyEndDate</t>
  </si>
  <si>
    <t>timeZone</t>
  </si>
  <si>
    <t>spatialCRS</t>
  </si>
  <si>
    <t>origCRS</t>
  </si>
  <si>
    <t>originalCRS</t>
  </si>
  <si>
    <t>trans</t>
  </si>
  <si>
    <t>transformation</t>
  </si>
  <si>
    <t>posFix</t>
  </si>
  <si>
    <t>positionFix</t>
  </si>
  <si>
    <t>horiAcc</t>
  </si>
  <si>
    <t>horizontalAccuracy</t>
  </si>
  <si>
    <t>depthCRS</t>
  </si>
  <si>
    <t>vertAcc</t>
  </si>
  <si>
    <t>verticalAccuracy</t>
  </si>
  <si>
    <t>platType</t>
  </si>
  <si>
    <t>platformType</t>
  </si>
  <si>
    <t>platName</t>
  </si>
  <si>
    <t>platformName</t>
  </si>
  <si>
    <t>cruiseReportReference</t>
  </si>
  <si>
    <t>survAbs</t>
  </si>
  <si>
    <t>Your Data and Information</t>
  </si>
  <si>
    <r>
      <t>Project 
Metadata</t>
    </r>
    <r>
      <rPr>
        <i/>
        <sz val="10"/>
        <color indexed="9"/>
        <rFont val="Calibri"/>
        <family val="2"/>
      </rPr>
      <t xml:space="preserve"> 
(leave blank if inapplicable)</t>
    </r>
  </si>
  <si>
    <t>General Metadata</t>
  </si>
  <si>
    <t xml:space="preserve">Detailed Metadata </t>
  </si>
  <si>
    <t>MEDIN Data Archive Centre</t>
  </si>
  <si>
    <t>surveyReportReference</t>
  </si>
  <si>
    <t>projectMetadataURL</t>
  </si>
  <si>
    <t>projMetURL</t>
  </si>
  <si>
    <t>surveyMetadataURL</t>
  </si>
  <si>
    <t>survMetURL</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</si>
  <si>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</si>
  <si>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</si>
  <si>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survEndDat</t>
  </si>
  <si>
    <t>projStaDat</t>
  </si>
  <si>
    <t>projEndDat</t>
  </si>
  <si>
    <t>survStaDat</t>
  </si>
  <si>
    <t>cruRepRef</t>
  </si>
  <si>
    <t>survRepRef</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</si>
  <si>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</si>
  <si>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</si>
  <si>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</si>
  <si>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</si>
  <si>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Biotope Data</t>
  </si>
  <si>
    <t>Geological Data</t>
  </si>
  <si>
    <t>The Archive for Marine Species and Habitats Data (DASSH) is the MEDIN Data Archive Centre responsible for archiving marine species, habitat and sediment data from grab or core surveys</t>
  </si>
  <si>
    <t>Contact details:</t>
  </si>
  <si>
    <t>samplingDevice</t>
  </si>
  <si>
    <t>deviceArea</t>
  </si>
  <si>
    <t>devArea</t>
  </si>
  <si>
    <t>sieveMesh</t>
  </si>
  <si>
    <t>storMed</t>
  </si>
  <si>
    <t>protocolsUsed</t>
  </si>
  <si>
    <t>protoUsed</t>
  </si>
  <si>
    <t>analyticalLaboratory</t>
  </si>
  <si>
    <t>analyLab</t>
  </si>
  <si>
    <t>analyticalPersonnel</t>
  </si>
  <si>
    <t>analyPers</t>
  </si>
  <si>
    <t>methodNotes</t>
  </si>
  <si>
    <t>methNotes</t>
  </si>
  <si>
    <t>QCScheme</t>
  </si>
  <si>
    <t>methodQCNotes</t>
  </si>
  <si>
    <t>methQCNote</t>
  </si>
  <si>
    <t>sampleEventID</t>
  </si>
  <si>
    <t>replicateID</t>
  </si>
  <si>
    <t>waypointNumber</t>
  </si>
  <si>
    <t>pooledSamples</t>
  </si>
  <si>
    <t>samplingPersonnel</t>
  </si>
  <si>
    <t>substratumNotes</t>
  </si>
  <si>
    <t>sampleNotes</t>
  </si>
  <si>
    <t>tempSurface</t>
  </si>
  <si>
    <t>tempBottom</t>
  </si>
  <si>
    <t>mediaIdentifier</t>
  </si>
  <si>
    <t>sampleValidationNotes</t>
  </si>
  <si>
    <t>weatherTide</t>
  </si>
  <si>
    <t>sampEvID</t>
  </si>
  <si>
    <t>replicID</t>
  </si>
  <si>
    <t>sampleDate</t>
  </si>
  <si>
    <t>sampleTime</t>
  </si>
  <si>
    <t>wayptNumb</t>
  </si>
  <si>
    <t>pooledSamp</t>
  </si>
  <si>
    <t>sampVol</t>
  </si>
  <si>
    <t>sampUpDept</t>
  </si>
  <si>
    <t>sampLoDept</t>
  </si>
  <si>
    <t>sampPerson</t>
  </si>
  <si>
    <t>substNotes</t>
  </si>
  <si>
    <t>sampNotes</t>
  </si>
  <si>
    <t>tempSurf</t>
  </si>
  <si>
    <t>tempBott</t>
  </si>
  <si>
    <t>vidStTimC</t>
  </si>
  <si>
    <t>vidEndTimC</t>
  </si>
  <si>
    <t>mediaID</t>
  </si>
  <si>
    <t>sampValn</t>
  </si>
  <si>
    <t>weathTid</t>
  </si>
  <si>
    <t xml:space="preserve">sampleEventID </t>
  </si>
  <si>
    <t>taxonName</t>
  </si>
  <si>
    <t>aphiaID</t>
  </si>
  <si>
    <t>originalName</t>
  </si>
  <si>
    <t>qualifier</t>
  </si>
  <si>
    <t>abundanceUnits</t>
  </si>
  <si>
    <t>determiner</t>
  </si>
  <si>
    <t>gender</t>
  </si>
  <si>
    <t>developmentStage</t>
  </si>
  <si>
    <t>specimens</t>
  </si>
  <si>
    <t>speciesRefImageID</t>
  </si>
  <si>
    <t>behaviour</t>
  </si>
  <si>
    <t xml:space="preserve">dead </t>
  </si>
  <si>
    <t>stranding</t>
  </si>
  <si>
    <t>speciesNotes</t>
  </si>
  <si>
    <t>confidence</t>
  </si>
  <si>
    <t>transcriptionChecks</t>
  </si>
  <si>
    <t>transCheck</t>
  </si>
  <si>
    <t>matrixID*</t>
  </si>
  <si>
    <t>Abundance</t>
  </si>
  <si>
    <t>MEDIN data guideline for grab and core surveys</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</si>
  <si>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</si>
  <si>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Data relating to classification of different habitats can be recorded here. The data should be clearly linked to the grab/core from which they come.  If it is more appropriate to present your data as a matrix, then please do so.</t>
  </si>
  <si>
    <t>startVideoTimeCode</t>
  </si>
  <si>
    <t>endVideoTimeCode</t>
  </si>
  <si>
    <t xml:space="preserve">imageProtocolsUsed </t>
  </si>
  <si>
    <t xml:space="preserve">imagePostProcessing </t>
  </si>
  <si>
    <t>imageDeviceConfiguration</t>
  </si>
  <si>
    <t xml:space="preserve">imageDeviceCategory </t>
  </si>
  <si>
    <t>imDevCat</t>
  </si>
  <si>
    <t>imDevConf</t>
  </si>
  <si>
    <t>imPostProc</t>
  </si>
  <si>
    <t>imProts</t>
  </si>
  <si>
    <t xml:space="preserve">imageCalibrationNotes </t>
  </si>
  <si>
    <t>imCalNotes</t>
  </si>
  <si>
    <t>Camera Method Information</t>
  </si>
  <si>
    <t>methodIm</t>
  </si>
  <si>
    <t>analytPers</t>
  </si>
  <si>
    <t>sampleEventCode</t>
  </si>
  <si>
    <t>sampEvCod</t>
  </si>
  <si>
    <t>sampleEventName</t>
  </si>
  <si>
    <t>sampEvNam</t>
  </si>
  <si>
    <t>sampEvTyp</t>
  </si>
  <si>
    <t>imageMethodID</t>
  </si>
  <si>
    <t>imMethID</t>
  </si>
  <si>
    <t xml:space="preserve">imageMethodID </t>
  </si>
  <si>
    <t>imEventID</t>
  </si>
  <si>
    <t>imageEventID</t>
  </si>
  <si>
    <t>imageSoftware</t>
  </si>
  <si>
    <t>imSoft</t>
  </si>
  <si>
    <t>imageOriginator</t>
  </si>
  <si>
    <t>imOrigPers</t>
  </si>
  <si>
    <t>bearing</t>
  </si>
  <si>
    <t>imageSensorHeight</t>
  </si>
  <si>
    <t>imSensHgt</t>
  </si>
  <si>
    <t>pixelXDimension</t>
  </si>
  <si>
    <t>pixelYDimension</t>
  </si>
  <si>
    <t>xResolution</t>
  </si>
  <si>
    <t>yResolution</t>
  </si>
  <si>
    <t>resolutionUnit</t>
  </si>
  <si>
    <t>pixXDim</t>
  </si>
  <si>
    <t>pixYDim</t>
  </si>
  <si>
    <t>xRes</t>
  </si>
  <si>
    <t>yRes</t>
  </si>
  <si>
    <t>resUnit</t>
  </si>
  <si>
    <t>version</t>
  </si>
  <si>
    <t>filesource</t>
  </si>
  <si>
    <t>filSour</t>
  </si>
  <si>
    <t>exposureTime</t>
  </si>
  <si>
    <t>exposureBias</t>
  </si>
  <si>
    <t>exposureProg</t>
  </si>
  <si>
    <t>fNumber</t>
  </si>
  <si>
    <t>focalLength</t>
  </si>
  <si>
    <t>meteringMode</t>
  </si>
  <si>
    <t>exposTim</t>
  </si>
  <si>
    <t>exposBias</t>
  </si>
  <si>
    <t>exposProg</t>
  </si>
  <si>
    <t>fNum</t>
  </si>
  <si>
    <t>fLength</t>
  </si>
  <si>
    <t>meterMod</t>
  </si>
  <si>
    <t>flash</t>
  </si>
  <si>
    <t>apertureValue</t>
  </si>
  <si>
    <t>apertVal</t>
  </si>
  <si>
    <t>Image Event</t>
  </si>
  <si>
    <t>Image Event (optional)</t>
  </si>
  <si>
    <t>Image Metadata (optional)</t>
  </si>
  <si>
    <t>sedRfImID</t>
  </si>
  <si>
    <t>sedimentReferenceImageID</t>
  </si>
  <si>
    <t>sedimentReferenceImageNotes</t>
  </si>
  <si>
    <t>sedRfImNt</t>
  </si>
  <si>
    <t>gravel</t>
  </si>
  <si>
    <t>sand</t>
  </si>
  <si>
    <t>mud</t>
  </si>
  <si>
    <t>sampleReferenceImageID</t>
  </si>
  <si>
    <t>sampImID</t>
  </si>
  <si>
    <t>Any other attributes that you record about the species identified during your survey can be recorded here. More can be added as necessary.</t>
  </si>
  <si>
    <t>Any other attributes that you record about the species identified during your survey can be recorded here. More can be added as necessary. If it is more appropriate to present your data as a matrix, then please do so in here. It is not necessary to duplicate data in both these forms.</t>
  </si>
  <si>
    <t>Any other attributes that you record about the survey events identified during your survey can be recorded here. More can be added as necessary.</t>
  </si>
  <si>
    <t>Any other attributes that you record about the survey events identified during your survey can be recorded here. More can be added as necessary. If it is more appropriate to present your data as a matrix, then please do so in here. It is not necessary to duplicate data in both these forms.</t>
  </si>
  <si>
    <t>Unknown</t>
  </si>
  <si>
    <t>Image Data Term Lists</t>
  </si>
  <si>
    <t>A selection of term lists for image data fields 'exposureProg', 'meteringMode' and 'flash'</t>
  </si>
  <si>
    <t>imageDescription</t>
  </si>
  <si>
    <t>imageDesc</t>
  </si>
  <si>
    <t xml:space="preserve">Image Metadata gives information about the methods used to take images of the grab/core samples, the people/organisations who collected the imagery,  along with records of software and post-processing applied to the imagery. The definition of each field can be found on the Guidance section of the spreadsheet along with examples of completed fields. Hyperlinks are supplied when an entry should come from a controlled vocabulary. 
This section should only be filled out if images were taken during the grab/core sampling that are applicable to the grab/core dataset.
If the image metadata listed in this guideline are stored as EXIF format metadata in an image file, they are MEDIN compliant. 
</t>
  </si>
  <si>
    <t xml:space="preserve">Basic geological data including geological description and lithology. </t>
  </si>
  <si>
    <t>phi-scale PSA Data</t>
  </si>
  <si>
    <t>0.5 phi-scale PSA Data</t>
  </si>
  <si>
    <t>Wentworth PSA Data</t>
  </si>
  <si>
    <t>Sample Data A</t>
  </si>
  <si>
    <t>Sample Data B</t>
  </si>
  <si>
    <t>UpperDepth</t>
  </si>
  <si>
    <t>BaseDepth</t>
  </si>
  <si>
    <t>totalDryWeight</t>
  </si>
  <si>
    <t>totalWetWeight</t>
  </si>
  <si>
    <t>folkClass</t>
  </si>
  <si>
    <t>psaUnit</t>
  </si>
  <si>
    <t>totDryWgt</t>
  </si>
  <si>
    <t>totWetWgt</t>
  </si>
  <si>
    <t>pebMed</t>
  </si>
  <si>
    <t>pebSm</t>
  </si>
  <si>
    <t>Granule</t>
  </si>
  <si>
    <t>sandMed</t>
  </si>
  <si>
    <t>sandFine</t>
  </si>
  <si>
    <t>sandVFine</t>
  </si>
  <si>
    <t>siltClay</t>
  </si>
  <si>
    <t>sandVCrs</t>
  </si>
  <si>
    <t>sandCrs</t>
  </si>
  <si>
    <t xml:space="preserve">pebbleMedium&gt;8mm </t>
  </si>
  <si>
    <t>pebbleSmall4to8mm</t>
  </si>
  <si>
    <t>granule2to4mm</t>
  </si>
  <si>
    <t>sandCoarse500to1000µm</t>
  </si>
  <si>
    <t>sandMedium250to500µm</t>
  </si>
  <si>
    <t>sandFine125to150µm</t>
  </si>
  <si>
    <t>sandVFine63to125µm</t>
  </si>
  <si>
    <t>Wentworth Particle Size Analysis Data (leave blank if inapplicable)</t>
  </si>
  <si>
    <t>imageSpatialCRS</t>
  </si>
  <si>
    <t>imSpCRS</t>
  </si>
  <si>
    <t>boulder&gt;256mm</t>
  </si>
  <si>
    <t>boulder</t>
  </si>
  <si>
    <t>cobble64-256mm</t>
  </si>
  <si>
    <t>cobble</t>
  </si>
  <si>
    <t>silt3.9to63µm</t>
  </si>
  <si>
    <t>silt</t>
  </si>
  <si>
    <t>clay0.98to3.9µm</t>
  </si>
  <si>
    <t>clay</t>
  </si>
  <si>
    <r>
      <rPr>
        <b/>
        <sz val="11"/>
        <rFont val="Calibri"/>
        <family val="2"/>
      </rPr>
      <t xml:space="preserve">The Archive for Marine Species and Habitats Data (DASSH) </t>
    </r>
    <r>
      <rPr>
        <sz val="11"/>
        <color theme="10"/>
        <rFont val="Calibri"/>
        <family val="2"/>
      </rPr>
      <t xml:space="preserve">
</t>
    </r>
    <r>
      <rPr>
        <sz val="11"/>
        <rFont val="Calibri"/>
        <family val="2"/>
      </rPr>
      <t xml:space="preserve">Email: </t>
    </r>
    <r>
      <rPr>
        <sz val="11"/>
        <color theme="10"/>
        <rFont val="Calibri"/>
        <family val="2"/>
      </rPr>
      <t xml:space="preserve">dassh.enquiries@mba.ac.uk 
</t>
    </r>
    <r>
      <rPr>
        <sz val="11"/>
        <rFont val="Calibri"/>
        <family val="2"/>
      </rPr>
      <t>Telephone: +44(0)1752 426237</t>
    </r>
  </si>
  <si>
    <t>reuseConditions</t>
  </si>
  <si>
    <t>alternateIDVocab</t>
  </si>
  <si>
    <t xml:space="preserve">alternateID </t>
  </si>
  <si>
    <t>typePSA</t>
  </si>
  <si>
    <t>endDate</t>
  </si>
  <si>
    <t>endTime</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</si>
  <si>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 This sheet can be used to capture data related to the sampling method as well as taxon analysis and Particle Size Analysis (PSA)</t>
  </si>
  <si>
    <t>Taxon Data</t>
  </si>
  <si>
    <t>Taxon data matrix</t>
  </si>
  <si>
    <t>Taxon attribute Data</t>
  </si>
  <si>
    <t>Taxon attribute Data Matrix</t>
  </si>
  <si>
    <t>Any other parameters (geological, geochemical, etc.) or taxa can be recorded here. Enter parameter/Taxonomic name and associated value/abundance. (Sample Data A is an alternative way of recording these).</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</si>
  <si>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taxonomic data only it is not necessary to complete the fields in the Biotope, Attribute or Geological Data tables.</t>
  </si>
  <si>
    <t>laserPumpSpeed</t>
  </si>
  <si>
    <t>PSANotes</t>
  </si>
  <si>
    <t>laserInst</t>
  </si>
  <si>
    <t>laserAcc</t>
  </si>
  <si>
    <t>lasDisp</t>
  </si>
  <si>
    <t>optMod</t>
  </si>
  <si>
    <t>lasFineExt</t>
  </si>
  <si>
    <t>lasBackDur</t>
  </si>
  <si>
    <t>lasMeasDur</t>
  </si>
  <si>
    <t>lasMeasDel</t>
  </si>
  <si>
    <t>lasStirSp</t>
  </si>
  <si>
    <t>lasRep</t>
  </si>
  <si>
    <t>wetSep</t>
  </si>
  <si>
    <t>dataMerg</t>
  </si>
  <si>
    <t>lasPSADat</t>
  </si>
  <si>
    <t>sievPSADat</t>
  </si>
  <si>
    <t>sievIntQC</t>
  </si>
  <si>
    <t>lasIntQC</t>
  </si>
  <si>
    <t>dataMergQC</t>
  </si>
  <si>
    <t>reuseCond</t>
  </si>
  <si>
    <t>Particle Size Analysis (PSA) data on particle size classes of any sediment or rock measured on the phi-scale during the grab/core sampling event. Only one PSA data form needs to be filled out depending on which scale was used during your analysis.</t>
  </si>
  <si>
    <t>Particle Size Analysis (PSA) data on particle size classes of any sediment or rock measured on the 0.5 phi-scale during the grab/core sampling event. Only one PSA data form needs to be filled out depending on which scale was used during your analysis.</t>
  </si>
  <si>
    <t>Particle Size Analysis (PSA) data on particle size classes of any sediment or rock measured on the Wentworth scale during the grab/core sampling event. Only one PSA data form needs to be filled out depending on which scale was used during your analysis.</t>
  </si>
  <si>
    <t>accessConditions</t>
  </si>
  <si>
    <t>accessCond</t>
  </si>
  <si>
    <t>surveyStartDateType</t>
  </si>
  <si>
    <t>surveyEndDateType</t>
  </si>
  <si>
    <t>StrtDatTyp</t>
  </si>
  <si>
    <t>endDatTyp</t>
  </si>
  <si>
    <t>methodReferenceImageID  </t>
  </si>
  <si>
    <t>samplingDeviceCategory</t>
  </si>
  <si>
    <t>sampDev</t>
  </si>
  <si>
    <t>imageDeviceManufacturer</t>
  </si>
  <si>
    <t>imDevManuf</t>
  </si>
  <si>
    <t>imageDeviceModel </t>
  </si>
  <si>
    <t>imDevModel</t>
  </si>
  <si>
    <t xml:space="preserve">imageFormat </t>
  </si>
  <si>
    <t>iFormat</t>
  </si>
  <si>
    <t>stationReferenceImageID</t>
  </si>
  <si>
    <t xml:space="preserve">sampleStartDate </t>
  </si>
  <si>
    <t xml:space="preserve">sampleStartTime </t>
  </si>
  <si>
    <t>sampleStartTimePrecision</t>
  </si>
  <si>
    <t>sampleEndDate</t>
  </si>
  <si>
    <t>sampleEndTime</t>
  </si>
  <si>
    <t>sampleEndTimePrecision</t>
  </si>
  <si>
    <t>strtTimPre</t>
  </si>
  <si>
    <t>sampleEventType</t>
  </si>
  <si>
    <t>samplePenetrationDepthLower</t>
  </si>
  <si>
    <t>samplePenetrationDepthUpper</t>
  </si>
  <si>
    <t>subsampVol</t>
  </si>
  <si>
    <t>totalSampleVolume</t>
  </si>
  <si>
    <t>subsampleID</t>
  </si>
  <si>
    <t>subsampleVolume</t>
  </si>
  <si>
    <t>waterDepth</t>
  </si>
  <si>
    <t>waterDepthProvenance</t>
  </si>
  <si>
    <t>watDepProv</t>
  </si>
  <si>
    <t xml:space="preserve">imageStartDate </t>
  </si>
  <si>
    <t xml:space="preserve">imageStartTime </t>
  </si>
  <si>
    <t xml:space="preserve">imageEndDate </t>
  </si>
  <si>
    <t xml:space="preserve">imageEndTime </t>
  </si>
  <si>
    <t>imStrtDate</t>
  </si>
  <si>
    <t>imStrtTime</t>
  </si>
  <si>
    <t>imEndDate</t>
  </si>
  <si>
    <t>imEndTime</t>
  </si>
  <si>
    <t>Any other parameters (geological, geochemical, etc.) can be recorded here. One column per parameter. More columns/parameters can be added as necessary. Enter parameter/Taxonomic name and associated value/abundance. (Sample Data B is an alternative way of recording these).</t>
  </si>
  <si>
    <t>commissionedBy</t>
  </si>
  <si>
    <t>comissBy</t>
  </si>
  <si>
    <t>sourceSystemSurveyId</t>
  </si>
  <si>
    <t>sSysSurvId</t>
  </si>
  <si>
    <t>sourceSystem</t>
  </si>
  <si>
    <t>sourceSys</t>
  </si>
  <si>
    <t>originalPrimaryXCoordinate</t>
  </si>
  <si>
    <t>originalPrimaryYCoordinate</t>
  </si>
  <si>
    <t>originalSecondaryXCoordinate</t>
  </si>
  <si>
    <t>originalSecondaryYCoordinate</t>
  </si>
  <si>
    <t>primaryXCoordinate</t>
  </si>
  <si>
    <t>primaryYCoordinate</t>
  </si>
  <si>
    <t>secondaryXCoordinate</t>
  </si>
  <si>
    <t xml:space="preserve">secondaryYCoordinate </t>
  </si>
  <si>
    <t>primXCoord</t>
  </si>
  <si>
    <t>primYCoord</t>
  </si>
  <si>
    <t>secXCoord</t>
  </si>
  <si>
    <t>secYCoord</t>
  </si>
  <si>
    <t>imageURL</t>
  </si>
  <si>
    <t xml:space="preserve">taxonDeterminationDate </t>
  </si>
  <si>
    <t>SecondaryYCoordinate</t>
  </si>
  <si>
    <t>restrictedRecord</t>
  </si>
  <si>
    <t xml:space="preserve">The location, timing and sensor settings of any images taken during the grab/core sampling. 
This section should only be filled out if images were taken during the grab/core sampling that are applicable to the grab/core dataset.
If the image metadata listed in this guideline are stored as EXIF format metadata in an image file, they are MEDIN compliant. </t>
  </si>
  <si>
    <t>sieveMeshSize*</t>
  </si>
  <si>
    <t>storageMedium*</t>
  </si>
  <si>
    <t>typePSA**</t>
  </si>
  <si>
    <t>laserInstrument**</t>
  </si>
  <si>
    <t>laserSampleAccessory**</t>
  </si>
  <si>
    <t>laserSampleDispersionMethod**</t>
  </si>
  <si>
    <t>laserOpticalModelDetails**</t>
  </si>
  <si>
    <t>laserFinesExtension**</t>
  </si>
  <si>
    <t>laserBackgroundDuration**</t>
  </si>
  <si>
    <t>laserMeasurementTimeDelay**</t>
  </si>
  <si>
    <t xml:space="preserve">laserMeasurementDuration** </t>
  </si>
  <si>
    <t>laserPumpSpeed**</t>
  </si>
  <si>
    <t>laserStirrerSpeed**</t>
  </si>
  <si>
    <t>laserReplicates**</t>
  </si>
  <si>
    <t>wetSeparation**</t>
  </si>
  <si>
    <t>dataMerging**</t>
  </si>
  <si>
    <t>dataMergingQC**</t>
  </si>
  <si>
    <t>laserPSADate**</t>
  </si>
  <si>
    <t>sievePSADate**</t>
  </si>
  <si>
    <t>sievePSAInternalQC**</t>
  </si>
  <si>
    <t>laserPSAInternalQC**</t>
  </si>
  <si>
    <t>PSANotes**</t>
  </si>
  <si>
    <t>**Fields specific to PSA</t>
  </si>
  <si>
    <t>*Fields specific to taxonomic analysis</t>
  </si>
  <si>
    <t>Fields without asterisks (*) are relevant to any form of analysis that may be conducted</t>
  </si>
  <si>
    <t>origPrimX</t>
  </si>
  <si>
    <t>origPrimY</t>
  </si>
  <si>
    <t>origSecX</t>
  </si>
  <si>
    <t>origSecY</t>
  </si>
  <si>
    <t>colloidBelow0.98µm</t>
  </si>
  <si>
    <t>colloid</t>
  </si>
  <si>
    <t>siltClay0.98µmto63µm</t>
  </si>
  <si>
    <t>surveyEventID</t>
  </si>
  <si>
    <t>surveyEvID</t>
  </si>
  <si>
    <t>subSampID</t>
  </si>
  <si>
    <t>sampDevCat</t>
  </si>
  <si>
    <t xml:space="preserve">verbatimSampleEventDate </t>
  </si>
  <si>
    <t>verSampDat</t>
  </si>
  <si>
    <t>primaryImageYCoordinate</t>
  </si>
  <si>
    <t>primaryImageXCoordinate</t>
  </si>
  <si>
    <t>secondaryImageYCoordinate</t>
  </si>
  <si>
    <t>secondaryImageXCoordinate</t>
  </si>
  <si>
    <t>primImYCo</t>
  </si>
  <si>
    <t>primImXCo</t>
  </si>
  <si>
    <t>secImYCo</t>
  </si>
  <si>
    <t>secImXCo</t>
  </si>
  <si>
    <t>reference</t>
  </si>
  <si>
    <t>sandVCoarse1000to2000µm</t>
  </si>
  <si>
    <t>*If the Taxon Attribute form is required, TaxonID's may be created by joining the following: SampleEventID_ReplicateID_MatrixID. Please note it is important that the taxonID is created in this order. If no there are no replicateIDs, join SampleEventID_MatrixID. If the user does not require the Taxon Attribute form then they do not need to form their own TaxonID.</t>
  </si>
  <si>
    <t>For internal MEDIN staff use only</t>
  </si>
  <si>
    <t>guideline version</t>
  </si>
  <si>
    <t>Date of last update</t>
  </si>
  <si>
    <t>secYCoor</t>
  </si>
  <si>
    <t>secXCoor</t>
  </si>
  <si>
    <t>survEvID</t>
  </si>
  <si>
    <t>surveyEventCode</t>
  </si>
  <si>
    <t xml:space="preserve">eventStartDate </t>
  </si>
  <si>
    <t>eventDate</t>
  </si>
  <si>
    <t xml:space="preserve">eventStartTime </t>
  </si>
  <si>
    <t>eventTime</t>
  </si>
  <si>
    <t>eventStartDateType</t>
  </si>
  <si>
    <t>strtDatTyp</t>
  </si>
  <si>
    <t>eventStartTimePrecision</t>
  </si>
  <si>
    <t>eventEndTime</t>
  </si>
  <si>
    <t>eventEndTimePrecision</t>
  </si>
  <si>
    <t>endTimPre</t>
  </si>
  <si>
    <t>eventEndDate</t>
  </si>
  <si>
    <t>eventEndDateType</t>
  </si>
  <si>
    <t>surveyEventName</t>
  </si>
  <si>
    <t>surveyEventType</t>
  </si>
  <si>
    <t>startDepth</t>
  </si>
  <si>
    <t>endDepth</t>
  </si>
  <si>
    <t>surveyEventLength</t>
  </si>
  <si>
    <t>survEvLnth</t>
  </si>
  <si>
    <t>surveyEventWidth</t>
  </si>
  <si>
    <t>survEvWid</t>
  </si>
  <si>
    <t>surveyEventDescription</t>
  </si>
  <si>
    <t>survEvDes</t>
  </si>
  <si>
    <t>origPrimLon</t>
  </si>
  <si>
    <t>origPrimLat</t>
  </si>
  <si>
    <t>origSecLon</t>
  </si>
  <si>
    <t>origSecLat</t>
  </si>
  <si>
    <t>eventReferenceImageID</t>
  </si>
  <si>
    <t>eventImID</t>
  </si>
  <si>
    <t>strtVidTiC</t>
  </si>
  <si>
    <t>endVidTiC</t>
  </si>
  <si>
    <t>distanceTravelled</t>
  </si>
  <si>
    <t>distTrav</t>
  </si>
  <si>
    <t>shipSpeed</t>
  </si>
  <si>
    <t>shipSpd</t>
  </si>
  <si>
    <t>currentDirection</t>
  </si>
  <si>
    <t>currDir</t>
  </si>
  <si>
    <t>currentVelocity</t>
  </si>
  <si>
    <t>currVeloc</t>
  </si>
  <si>
    <t>tideState</t>
  </si>
  <si>
    <t xml:space="preserve">tideState </t>
  </si>
  <si>
    <t>platformModel</t>
  </si>
  <si>
    <t>platMod</t>
  </si>
  <si>
    <t>surveyor</t>
  </si>
  <si>
    <t>eventNotes</t>
  </si>
  <si>
    <t>eventNumber</t>
  </si>
  <si>
    <t xml:space="preserve">eventNumb </t>
  </si>
  <si>
    <t xml:space="preserve">tempBott </t>
  </si>
  <si>
    <t>salinity</t>
  </si>
  <si>
    <t>underwaterVisibility</t>
  </si>
  <si>
    <t>UnWatVis</t>
  </si>
  <si>
    <t>surveyEventShape</t>
  </si>
  <si>
    <t>survEvShap</t>
  </si>
  <si>
    <t>surveyValidationNotes</t>
  </si>
  <si>
    <t>Survey Event</t>
  </si>
  <si>
    <t>sampleStartDateType</t>
  </si>
  <si>
    <t>sampleEndDateType</t>
  </si>
  <si>
    <t>imageCopyright</t>
  </si>
  <si>
    <t>imCopyrt</t>
  </si>
  <si>
    <t>totalWeightUnknownType</t>
  </si>
  <si>
    <t>totUnkWgt</t>
  </si>
  <si>
    <t>Taxon History</t>
  </si>
  <si>
    <t>If any taxa recorded in the taxon form or matrix have been re-determined, use this form to store data about previous determinations i.e. copy the information from the taxon data form, assigning it a taxonHistoryID, then update the relevant information in the Taxon Data Form/Matrix.</t>
  </si>
  <si>
    <t>Biotope History</t>
  </si>
  <si>
    <t>If a biotope has been redetermined use this form to store data about previous biotope determinations.</t>
  </si>
  <si>
    <t>Event attribute Data</t>
  </si>
  <si>
    <t>Event attribute Matrix</t>
  </si>
  <si>
    <t>methodReferenceImageID</t>
  </si>
  <si>
    <t>methImgID</t>
  </si>
  <si>
    <t>survValNot</t>
  </si>
  <si>
    <t>Version: 5.5</t>
  </si>
  <si>
    <t>Last modified: 2022-05-30</t>
  </si>
  <si>
    <t>20/06/2023</t>
  </si>
  <si>
    <t>Sediment Sampling</t>
  </si>
  <si>
    <t>3194 Envision Marine Ltd.</t>
  </si>
  <si>
    <t>2022-1007_Core_Infauna</t>
  </si>
  <si>
    <t>2022-1007_Scoop_PSA</t>
  </si>
  <si>
    <t>SDN:L05::51: Unconsolidated sediment corer</t>
  </si>
  <si>
    <t>SDN:L05::50: Sediment grabs</t>
  </si>
  <si>
    <t>NMBAQC Survey protocols</t>
  </si>
  <si>
    <t>SDN:L22::TOOL1374: Unspecified sediment corer</t>
  </si>
  <si>
    <t>SDN:L22::TOOL1537: Unspecified stainless steel intertidal corer</t>
  </si>
  <si>
    <t>2022-1007_Core_Photo</t>
  </si>
  <si>
    <t>SDN:L05::311: cameras</t>
  </si>
  <si>
    <t>Apple</t>
  </si>
  <si>
    <t>iPhone 11</t>
  </si>
  <si>
    <t>Default</t>
  </si>
  <si>
    <t>.JPEG</t>
  </si>
  <si>
    <t>Test_01</t>
  </si>
  <si>
    <t>Point</t>
  </si>
  <si>
    <t>Test_02</t>
  </si>
  <si>
    <t>Test_03</t>
  </si>
  <si>
    <t>Test_04</t>
  </si>
  <si>
    <t>Test_05</t>
  </si>
  <si>
    <t xml:space="preserve">Control_01 </t>
  </si>
  <si>
    <t>Control_02</t>
  </si>
  <si>
    <t>Control_03</t>
  </si>
  <si>
    <t>Control_04</t>
  </si>
  <si>
    <t>Control_05</t>
  </si>
  <si>
    <t>WGS84: EPSG:: 4326</t>
  </si>
  <si>
    <t>Differential GPS taken from survey specific plotter</t>
  </si>
  <si>
    <t>Test_01_PSA</t>
  </si>
  <si>
    <t>Test_02_PSA</t>
  </si>
  <si>
    <t>Test_03_PSA</t>
  </si>
  <si>
    <t>Test_04_PSA</t>
  </si>
  <si>
    <t>Test_05_PSA</t>
  </si>
  <si>
    <t>Control_01_PSA</t>
  </si>
  <si>
    <t>Control_02_PSA</t>
  </si>
  <si>
    <t>Control_03_PSA</t>
  </si>
  <si>
    <t>Control_04_PSA</t>
  </si>
  <si>
    <t>Control_05_PSA</t>
  </si>
  <si>
    <t>D</t>
  </si>
  <si>
    <t>Sediment sample for PSA</t>
  </si>
  <si>
    <t>FISP Lindisfarne Oyster Site 2023</t>
  </si>
  <si>
    <t>Core_01</t>
  </si>
  <si>
    <t>Scoop_01</t>
  </si>
  <si>
    <t>Core_02</t>
  </si>
  <si>
    <t>Scoop_02</t>
  </si>
  <si>
    <t>Core_03</t>
  </si>
  <si>
    <t>Scoop_03</t>
  </si>
  <si>
    <t>Core_04</t>
  </si>
  <si>
    <t>Scoop_04</t>
  </si>
  <si>
    <t>Core_05</t>
  </si>
  <si>
    <t>Scoop_05</t>
  </si>
  <si>
    <t>Core_06</t>
  </si>
  <si>
    <t>Scoop_06</t>
  </si>
  <si>
    <t>Core_07</t>
  </si>
  <si>
    <t>Scoop_07</t>
  </si>
  <si>
    <t>Core_08</t>
  </si>
  <si>
    <t>Scoop_08</t>
  </si>
  <si>
    <t>Core_09</t>
  </si>
  <si>
    <t>Scoop_09</t>
  </si>
  <si>
    <t>Core_10</t>
  </si>
  <si>
    <t>Scoop_10</t>
  </si>
  <si>
    <t xml:space="preserve">Core sample </t>
  </si>
  <si>
    <t xml:space="preserve">Scoop sample </t>
  </si>
  <si>
    <t>Lind_Test_01</t>
  </si>
  <si>
    <t>Lind_Test_02</t>
  </si>
  <si>
    <t>Lind_Test_03</t>
  </si>
  <si>
    <t>Lind_Test_04</t>
  </si>
  <si>
    <t>Lind_Test_05</t>
  </si>
  <si>
    <t xml:space="preserve">Lind_Control_01 </t>
  </si>
  <si>
    <t>Lind_Control_02</t>
  </si>
  <si>
    <t>Lind_Control_03</t>
  </si>
  <si>
    <t>Lind_Control_04</t>
  </si>
  <si>
    <t>Lind_Control_05</t>
  </si>
  <si>
    <t>LIND_2023_TEST01_INF</t>
  </si>
  <si>
    <t>LIND_2023_TEST02_INF</t>
  </si>
  <si>
    <t>LIND_2023_TEST03_INF</t>
  </si>
  <si>
    <t>LIND_2023_TEST04_INF</t>
  </si>
  <si>
    <t>LIND_2023_TEST05_INF</t>
  </si>
  <si>
    <t>LIND_2023_CONTROL01_INF</t>
  </si>
  <si>
    <t>LIND_2023_CONTROL02_INF</t>
  </si>
  <si>
    <t>LIND_2023_CONTROL03_INF</t>
  </si>
  <si>
    <t>LIND_2023_CONTROL04_INF</t>
  </si>
  <si>
    <t>LIND_2023_CONTROL05_INF</t>
  </si>
  <si>
    <t>Alitta virens</t>
  </si>
  <si>
    <t>Aonides oxycephala</t>
  </si>
  <si>
    <t>Arenicola</t>
  </si>
  <si>
    <t>Semibalanus</t>
  </si>
  <si>
    <t>Baltidrilus costatus</t>
  </si>
  <si>
    <t>Capitella</t>
  </si>
  <si>
    <t>Corophium volutator</t>
  </si>
  <si>
    <t>Echinocyamus pusillus</t>
  </si>
  <si>
    <t>Hydrallmania falcata</t>
  </si>
  <si>
    <t>Peringia ulvae</t>
  </si>
  <si>
    <t>Hydrozoa</t>
  </si>
  <si>
    <t>Littorina littorea</t>
  </si>
  <si>
    <t>Littorina obtusata</t>
  </si>
  <si>
    <t>Littorina saxatilis</t>
  </si>
  <si>
    <t>Malacoceros</t>
  </si>
  <si>
    <t>Nephtys</t>
  </si>
  <si>
    <t>Nereididae</t>
  </si>
  <si>
    <t>Notomastus</t>
  </si>
  <si>
    <t>Ophiuroidea</t>
  </si>
  <si>
    <t>Orbiniidae</t>
  </si>
  <si>
    <t>Polycirrus</t>
  </si>
  <si>
    <t>Porifera</t>
  </si>
  <si>
    <t>Praunus</t>
  </si>
  <si>
    <t>Propebela rufa</t>
  </si>
  <si>
    <t>Pygospio elegans</t>
  </si>
  <si>
    <t>Scoloplos armiger</t>
  </si>
  <si>
    <t>Steromphala</t>
  </si>
  <si>
    <t>Steromphala umbilicalis</t>
  </si>
  <si>
    <t>Tharyx sp A</t>
  </si>
  <si>
    <t>P</t>
  </si>
  <si>
    <t>aggregate</t>
  </si>
  <si>
    <t>Euclymene oerstedii</t>
  </si>
  <si>
    <t>Lanice conchilega</t>
  </si>
  <si>
    <t>Spirobranchus</t>
  </si>
  <si>
    <t>Seraphsidae</t>
  </si>
  <si>
    <t>Alison Benson, Charlotte Aldis and Eloise Boblin</t>
  </si>
  <si>
    <t>Count</t>
  </si>
  <si>
    <t>Presence/absence</t>
  </si>
  <si>
    <t>TEST_01</t>
  </si>
  <si>
    <t>TEST_02</t>
  </si>
  <si>
    <t>TEST_03</t>
  </si>
  <si>
    <t>TEST_04</t>
  </si>
  <si>
    <t>TEST_05</t>
  </si>
  <si>
    <t>CONT_01</t>
  </si>
  <si>
    <t>CONT_02</t>
  </si>
  <si>
    <t>CONT_03</t>
  </si>
  <si>
    <t>CONT_04</t>
  </si>
  <si>
    <t>CONT_05</t>
  </si>
  <si>
    <t>totalDryWeight&lt;2mm(g)</t>
  </si>
  <si>
    <t>totalWetWeight &lt;2mm(g)</t>
  </si>
  <si>
    <t>TC (mg/g)</t>
  </si>
  <si>
    <t xml:space="preserve">As part of the Fisheries Industry Science Partnerships (FISP) project 'Ecosystem Benefits of UK Oyster Aquaculture Sites' project partners Tethys Oysters Ltd. / Atlantic Edge Oysters Ltd., Envision Marine Ltd. and the University of Essex have collaborated in a research project to determine ecosystem benefits provided by oyster aquaculture by measuring biodiversity and denitrification activity at a variety of sites in England and Wales. Surveys were undertaken by ENVISION in 2023 to measure the biodiversity associated with three oyster farms and one naturalised rock oyster reef in comparison to control sites with similar environmental conditions, as well as ecosystem function (nitrification/denitrification activity) at these sites. Recognising the importance of conservation and restoration of native oyster populations, surveys were also carried out in 2022 and 2023 to measure oyster abundance and associated biodiversity at an historic native oyster site, commercially restocked with native oysters in 2021. Survey works included recording of underwater imagery, sediment sampling, oyster dredging and ecosystem function sampling. Underwater camera systems were used to record the diversity of biota around the oysters during submersion. Sediment samples were taken for measurement of diversity of macrofauna, particle size distribution and total organic carbon, and the ecosystem function testing involved sampling of sediment and swabs of oysters/hard surfaces to determine the abundance and activity of denitrifying/nitrifying microorganisms on oyster site substrates, through genomic analysis. The results of the denitrification and biodiversity services provided by oyster aquaculture were communicated to consumers, industry and decision makers to increase understanding and promote awareness of the ecosystem benefits provided by aquaculture. </t>
  </si>
  <si>
    <t xml:space="preserve">784: Department for Environment, Food and Rural Affairs </t>
  </si>
  <si>
    <t>10cm diameter, volume of sample approximately 2L</t>
  </si>
  <si>
    <t>500ml volume of sample</t>
  </si>
  <si>
    <t xml:space="preserve">A 10cm diameter sediment corer was used to collect a second sediment sample of approximately 2 litres of sediment for macrofauna analysis. Excess water was poured off the samples, which were placed within a container, labelled, and photographed, then sieved through a 1.0 mm sieve. The macrofauna and sediment retained by the sieve were placed in labelled sample pots and fixed once onshore. Larger sediment fractions were elutriated to float off macrofauna, to be captured on the sieve, and the remaining sediment examined for shells and larger fauna not already captured. Photographs were taken to record any material retained on a coarse mesh, and of any larger substrate fractions such as cobbles or boulders. </t>
  </si>
  <si>
    <t>A 10cm diameter sediment corer was used to collect PSA/TOC samples from the seabed, and a metal scoop was used to collect approximately 500ml of sediment, which was placed in a container, labelled and chilled, and frozen at the earliest opportunity.</t>
  </si>
  <si>
    <t>Russel Smart - PFL</t>
  </si>
  <si>
    <t>2022-2024 FISP: Ecosystem Benefits of UK Oyster Aquaculture Sites Lindisfarne Sediment Sampling Survey</t>
  </si>
  <si>
    <t>ENV-2022-1007_LIND2023_Grab</t>
  </si>
  <si>
    <t>UTC+1</t>
  </si>
  <si>
    <t>Open access</t>
  </si>
  <si>
    <t>OGL</t>
  </si>
  <si>
    <t>71: human</t>
  </si>
  <si>
    <t>Samples were preserved in ethyl alcohol (70% seawater buffered solution)</t>
  </si>
  <si>
    <t>n/a</t>
  </si>
  <si>
    <t>Tharyx</t>
  </si>
  <si>
    <t>gS: gravelly sand</t>
  </si>
  <si>
    <t>gmS: gravelly muddy sand</t>
  </si>
  <si>
    <t>sG: sandy gravel</t>
  </si>
  <si>
    <t>Envision Marine Ltd</t>
  </si>
  <si>
    <t>5949: Atlantic Edge Oysters (Tethys Oysters Ltd);  3194: Envision Marine Ltd; 5948: University of Essex, School of Life Sciences; 
784: Department for Environment, Food and Rural Affairs (DEFRA)</t>
  </si>
  <si>
    <t>5948: University of Essex, School of Life Sciences</t>
  </si>
  <si>
    <t>tax_01</t>
  </si>
  <si>
    <t>tax_03</t>
  </si>
  <si>
    <t>tax_02</t>
  </si>
  <si>
    <t>tax_04</t>
  </si>
  <si>
    <t>tax_05</t>
  </si>
  <si>
    <t>tax_06</t>
  </si>
  <si>
    <t>tax_07</t>
  </si>
  <si>
    <t>tax_08</t>
  </si>
  <si>
    <t>tax_09</t>
  </si>
  <si>
    <t>tax_10</t>
  </si>
  <si>
    <t>tax_11</t>
  </si>
  <si>
    <t>tax_12</t>
  </si>
  <si>
    <t>tax_13</t>
  </si>
  <si>
    <t>tax_14</t>
  </si>
  <si>
    <t>tax_15</t>
  </si>
  <si>
    <t>tax_16</t>
  </si>
  <si>
    <t>tax_17</t>
  </si>
  <si>
    <t>tax_18</t>
  </si>
  <si>
    <t>tax_19</t>
  </si>
  <si>
    <t>tax_20</t>
  </si>
  <si>
    <t>tax_21</t>
  </si>
  <si>
    <t>tax_22</t>
  </si>
  <si>
    <t>tax_23</t>
  </si>
  <si>
    <t>tax_24</t>
  </si>
  <si>
    <t>tax_25</t>
  </si>
  <si>
    <t>tax_26</t>
  </si>
  <si>
    <t>tax_27</t>
  </si>
  <si>
    <t>tax_28</t>
  </si>
  <si>
    <t>tax_29</t>
  </si>
  <si>
    <t>tax_30</t>
  </si>
  <si>
    <t>tax_31</t>
  </si>
  <si>
    <t>tax_32</t>
  </si>
  <si>
    <t>tax_33</t>
  </si>
  <si>
    <t>tax_34</t>
  </si>
  <si>
    <t>tax_35</t>
  </si>
  <si>
    <t>SedimentSample_01</t>
  </si>
  <si>
    <t>SedimentSample_02</t>
  </si>
  <si>
    <t>SedimentSample_03</t>
  </si>
  <si>
    <t>SedimentSample_04</t>
  </si>
  <si>
    <t>SedimentSample_05</t>
  </si>
  <si>
    <t>SedimentSample_06</t>
  </si>
  <si>
    <t>SedimentSample_07</t>
  </si>
  <si>
    <t>SedimentSample_08</t>
  </si>
  <si>
    <t>SedimentSample_09</t>
  </si>
  <si>
    <t>SedimentSample_10</t>
  </si>
  <si>
    <t>Carcinus maenas</t>
  </si>
  <si>
    <t>Parexogone hebes</t>
  </si>
  <si>
    <t>https://portal.medin.org.uk/portal/start.php#details?tpc=010_f2c1f1dab0fde71f208ff076275bc66c</t>
  </si>
  <si>
    <t>2022-2024 Fisheries Industry Science Partnership (FISP): Ecosystem Benefits of UK Oyster Aquaculture Sites</t>
  </si>
  <si>
    <t>ENV-2022-1007</t>
  </si>
  <si>
    <t>Guideline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</si>
</sst>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yyyy\-mm\-dd;@"/>
    <numFmt numFmtId="165" formatCode="hh:mm:ss;@"/>
    <numFmt numFmtId="166" formatCode="0.0000"/>
    <numFmt numFmtId="167" formatCode="yyyy/mm/dd\ hh:mm:ss"/>
    <numFmt numFmtId="168" formatCode="[$-F400]h:mm:ss\ AM/PM"/>
    <numFmt numFmtId="169" formatCode="0.0"/>
  </numFmts>
  <fonts count="38" x14ac:knownFonts="1">
    <font>
      <sz val="11"/>
      <color theme="1"/>
      <name val="Calibri"/>
      <family val="2"/>
      <scheme val="minor"/>
    </font>
    <font>
      <b/>
      <sz val="11"/>
      <name val="Calibri"/>
      <family val="2"/>
    </font>
    <font>
      <i/>
      <sz val="10"/>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b/>
      <sz val="11"/>
      <color rgb="FF808080"/>
      <name val="Calibri"/>
      <family val="2"/>
      <scheme val="minor"/>
    </font>
    <font>
      <i/>
      <sz val="11"/>
      <color rgb="FF7F7F7F"/>
      <name val="Calibri"/>
      <family val="2"/>
      <scheme val="minor"/>
    </font>
    <font>
      <sz val="10"/>
      <color indexed="8"/>
      <name val="Arial"/>
      <family val="2"/>
    </font>
    <font>
      <b/>
      <sz val="11"/>
      <color rgb="FF000000"/>
      <name val="Calibri"/>
      <family val="2"/>
      <scheme val="minor"/>
    </font>
    <font>
      <sz val="11"/>
      <name val="Calibri"/>
      <family val="2"/>
    </font>
    <font>
      <b/>
      <sz val="11"/>
      <color rgb="FFFF0000"/>
      <name val="Calibri"/>
      <family val="2"/>
      <scheme val="minor"/>
    </font>
    <font>
      <b/>
      <sz val="12"/>
      <color theme="0" tint="-0.499984740745262"/>
      <name val="Calibri"/>
      <family val="2"/>
      <scheme val="minor"/>
    </font>
    <font>
      <b/>
      <sz val="11"/>
      <color theme="10"/>
      <name val="Calibri"/>
      <family val="2"/>
    </font>
    <font>
      <sz val="11"/>
      <color theme="10"/>
      <name val="Calibri"/>
      <family val="2"/>
    </font>
    <font>
      <b/>
      <sz val="11"/>
      <color rgb="FF808080"/>
      <name val="Calibri"/>
      <family val="2"/>
    </font>
    <font>
      <i/>
      <sz val="10"/>
      <color rgb="FF7F7F7F"/>
      <name val="Calibri"/>
      <family val="2"/>
      <scheme val="minor"/>
    </font>
    <font>
      <b/>
      <sz val="12"/>
      <color theme="1"/>
      <name val="Arial"/>
      <family val="2"/>
    </font>
    <font>
      <b/>
      <sz val="11"/>
      <color theme="1"/>
      <name val="Arial"/>
      <family val="2"/>
    </font>
    <font>
      <u/>
      <sz val="11"/>
      <color theme="10"/>
      <name val="Calibri"/>
      <family val="2"/>
      <scheme val="minor"/>
    </font>
    <font>
      <i/>
      <sz val="11"/>
      <name val="Calibri"/>
      <family val="2"/>
      <scheme val="minor"/>
    </font>
    <font>
      <sz val="8"/>
      <name val="Calibri"/>
      <family val="2"/>
      <scheme val="minor"/>
    </font>
  </fonts>
  <fills count="25">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B6DDE8"/>
        <bgColor indexed="64"/>
      </patternFill>
    </fill>
    <fill>
      <patternFill patternType="solid">
        <fgColor rgb="FFFF3300"/>
        <bgColor indexed="64"/>
      </patternFill>
    </fill>
    <fill>
      <patternFill patternType="solid">
        <fgColor rgb="FFB1D284"/>
        <bgColor indexed="64"/>
      </patternFill>
    </fill>
    <fill>
      <patternFill patternType="solid">
        <fgColor rgb="FFACDEF0"/>
        <bgColor indexed="64"/>
      </patternFill>
    </fill>
    <fill>
      <patternFill patternType="solid">
        <fgColor rgb="FFB2A1C7"/>
        <bgColor indexed="64"/>
      </patternFill>
    </fill>
    <fill>
      <patternFill patternType="solid">
        <fgColor rgb="FFFF0000"/>
        <bgColor indexed="64"/>
      </patternFill>
    </fill>
    <fill>
      <patternFill patternType="solid">
        <fgColor rgb="FFFFFF00"/>
        <bgColor indexed="64"/>
      </patternFill>
    </fill>
    <fill>
      <patternFill patternType="solid">
        <fgColor rgb="FF95CDDC"/>
        <bgColor indexed="64"/>
      </patternFill>
    </fill>
    <fill>
      <patternFill patternType="solid">
        <fgColor rgb="FFCEECF5"/>
        <bgColor rgb="FF000000"/>
      </patternFill>
    </fill>
    <fill>
      <patternFill patternType="solid">
        <fgColor rgb="FFFFFFFF"/>
        <bgColor rgb="FF000000"/>
      </patternFill>
    </fill>
    <fill>
      <patternFill patternType="solid">
        <fgColor rgb="FF92D05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bottom style="medium">
        <color indexed="64"/>
      </bottom>
      <diagonal/>
    </border>
    <border>
      <left style="slantDashDot">
        <color theme="1" tint="0.499984740745262"/>
      </left>
      <right style="thin">
        <color theme="1" tint="0.499984740745262"/>
      </right>
      <top style="slantDashDot">
        <color theme="1" tint="0.499984740745262"/>
      </top>
      <bottom style="thin">
        <color theme="1" tint="0.499984740745262"/>
      </bottom>
      <diagonal/>
    </border>
    <border>
      <left style="thin">
        <color theme="1" tint="0.499984740745262"/>
      </left>
      <right style="slantDashDot">
        <color theme="1" tint="0.499984740745262"/>
      </right>
      <top style="slantDashDot">
        <color theme="1" tint="0.499984740745262"/>
      </top>
      <bottom style="thin">
        <color theme="1" tint="0.499984740745262"/>
      </bottom>
      <diagonal/>
    </border>
    <border>
      <left style="slantDashDot">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slantDashDot">
        <color theme="1" tint="0.499984740745262"/>
      </right>
      <top style="thin">
        <color theme="1" tint="0.499984740745262"/>
      </top>
      <bottom style="thin">
        <color theme="1" tint="0.499984740745262"/>
      </bottom>
      <diagonal/>
    </border>
    <border>
      <left style="slantDashDot">
        <color theme="1" tint="0.499984740745262"/>
      </left>
      <right style="thin">
        <color theme="1" tint="0.499984740745262"/>
      </right>
      <top style="thin">
        <color theme="1" tint="0.499984740745262"/>
      </top>
      <bottom style="slantDashDot">
        <color theme="1" tint="0.499984740745262"/>
      </bottom>
      <diagonal/>
    </border>
    <border>
      <left style="thin">
        <color theme="1" tint="0.499984740745262"/>
      </left>
      <right style="slantDashDot">
        <color theme="1" tint="0.499984740745262"/>
      </right>
      <top style="thin">
        <color theme="1" tint="0.499984740745262"/>
      </top>
      <bottom style="slantDashDot">
        <color theme="1" tint="0.499984740745262"/>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slantDashDot">
        <color theme="1" tint="0.499984740745262"/>
      </left>
      <right style="thin">
        <color theme="1" tint="0.499984740745262"/>
      </right>
      <top/>
      <bottom style="thin">
        <color theme="1" tint="0.499984740745262"/>
      </bottom>
      <diagonal/>
    </border>
    <border>
      <left style="thin">
        <color theme="1" tint="0.499984740745262"/>
      </left>
      <right style="slantDashDot">
        <color theme="1" tint="0.499984740745262"/>
      </right>
      <top/>
      <bottom style="thin">
        <color theme="1" tint="0.499984740745262"/>
      </bottom>
      <diagonal/>
    </border>
  </borders>
  <cellStyleXfs count="9">
    <xf numFmtId="0" fontId="0" fillId="0" borderId="0"/>
    <xf numFmtId="0" fontId="3"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6" fillId="0" borderId="0" applyNumberFormat="0" applyFill="0" applyBorder="0" applyAlignment="0" applyProtection="0">
      <alignment vertical="top"/>
      <protection locked="0"/>
    </xf>
    <xf numFmtId="0" fontId="23" fillId="0" borderId="0" applyNumberFormat="0" applyFill="0" applyBorder="0" applyAlignment="0" applyProtection="0"/>
    <xf numFmtId="0" fontId="24" fillId="0" borderId="0"/>
    <xf numFmtId="0" fontId="35" fillId="0" borderId="0" applyNumberFormat="0" applyFill="0" applyBorder="0" applyAlignment="0" applyProtection="0"/>
  </cellStyleXfs>
  <cellXfs count="475">
    <xf numFmtId="0" fontId="0" fillId="0" borderId="0" xfId="0"/>
    <xf numFmtId="0" fontId="7" fillId="0" borderId="0" xfId="0" applyFont="1"/>
    <xf numFmtId="0" fontId="8" fillId="0" borderId="0" xfId="0" applyFont="1" applyAlignment="1">
      <alignment wrapText="1"/>
    </xf>
    <xf numFmtId="0" fontId="0" fillId="0" borderId="1" xfId="0" applyBorder="1" applyAlignment="1">
      <alignment horizontal="left" vertical="center" wrapText="1"/>
    </xf>
    <xf numFmtId="0" fontId="9" fillId="0" borderId="0" xfId="0" applyFont="1"/>
    <xf numFmtId="0" fontId="10" fillId="0" borderId="0" xfId="0" applyFont="1"/>
    <xf numFmtId="0" fontId="9" fillId="6" borderId="0" xfId="0" applyFont="1" applyFill="1"/>
    <xf numFmtId="0" fontId="10" fillId="0" borderId="1" xfId="0" applyFont="1" applyBorder="1" applyAlignment="1">
      <alignment horizontal="left" vertical="center" wrapText="1"/>
    </xf>
    <xf numFmtId="0" fontId="0" fillId="0" borderId="15" xfId="0" applyBorder="1"/>
    <xf numFmtId="0" fontId="12" fillId="0" borderId="1" xfId="0" applyFont="1" applyBorder="1" applyAlignment="1">
      <alignment horizontal="left" vertical="center" wrapText="1"/>
    </xf>
    <xf numFmtId="0" fontId="13" fillId="6" borderId="11" xfId="1" applyFont="1" applyFill="1" applyBorder="1" applyAlignment="1">
      <alignment horizontal="left" vertical="top" wrapText="1"/>
    </xf>
    <xf numFmtId="0" fontId="0" fillId="0" borderId="0" xfId="0" applyAlignment="1">
      <alignment vertical="center"/>
    </xf>
    <xf numFmtId="0" fontId="16" fillId="0" borderId="0" xfId="0" applyFont="1"/>
    <xf numFmtId="0" fontId="17" fillId="0" borderId="22" xfId="0" applyFont="1" applyBorder="1" applyAlignment="1">
      <alignment horizontal="left" vertical="center" wrapText="1"/>
    </xf>
    <xf numFmtId="0" fontId="17" fillId="0" borderId="24" xfId="0" applyFont="1" applyBorder="1" applyAlignment="1">
      <alignment horizontal="left" vertical="center" wrapText="1"/>
    </xf>
    <xf numFmtId="0" fontId="16" fillId="0" borderId="0" xfId="0" applyFont="1" applyAlignment="1">
      <alignment vertical="center"/>
    </xf>
    <xf numFmtId="0" fontId="16" fillId="0" borderId="0" xfId="0" applyFont="1" applyAlignment="1">
      <alignment wrapText="1"/>
    </xf>
    <xf numFmtId="0" fontId="15" fillId="0" borderId="21" xfId="0" applyFont="1" applyBorder="1" applyAlignment="1">
      <alignment horizontal="left" vertical="center" wrapText="1"/>
    </xf>
    <xf numFmtId="0" fontId="0" fillId="0" borderId="34" xfId="0" applyBorder="1" applyAlignment="1">
      <alignment horizontal="left" vertical="center" wrapText="1"/>
    </xf>
    <xf numFmtId="0" fontId="0" fillId="7" borderId="35" xfId="0" applyFill="1" applyBorder="1" applyAlignment="1">
      <alignment horizontal="left" vertical="center" wrapText="1"/>
    </xf>
    <xf numFmtId="0" fontId="0" fillId="7" borderId="34" xfId="0" applyFill="1" applyBorder="1" applyAlignment="1">
      <alignment horizontal="left" vertical="center" wrapText="1"/>
    </xf>
    <xf numFmtId="0" fontId="16" fillId="0" borderId="25" xfId="0" applyFont="1" applyBorder="1" applyAlignment="1">
      <alignment vertical="center"/>
    </xf>
    <xf numFmtId="0" fontId="16" fillId="0" borderId="0" xfId="0" applyFont="1" applyAlignment="1">
      <alignment vertical="center" wrapText="1"/>
    </xf>
    <xf numFmtId="0" fontId="10" fillId="9" borderId="3" xfId="0" applyFont="1" applyFill="1" applyBorder="1"/>
    <xf numFmtId="0" fontId="10" fillId="9" borderId="8" xfId="0" applyFont="1" applyFill="1" applyBorder="1"/>
    <xf numFmtId="0" fontId="0" fillId="0" borderId="0" xfId="0" applyAlignment="1">
      <alignment wrapText="1"/>
    </xf>
    <xf numFmtId="0" fontId="20" fillId="6" borderId="25" xfId="0" applyFont="1" applyFill="1" applyBorder="1"/>
    <xf numFmtId="0" fontId="0" fillId="6" borderId="41" xfId="0" applyFill="1" applyBorder="1"/>
    <xf numFmtId="0" fontId="0" fillId="6" borderId="42" xfId="0" applyFill="1" applyBorder="1"/>
    <xf numFmtId="0" fontId="0" fillId="6" borderId="43" xfId="0" applyFill="1" applyBorder="1"/>
    <xf numFmtId="0" fontId="5" fillId="5" borderId="0" xfId="4" applyFont="1" applyBorder="1" applyAlignment="1">
      <alignment horizontal="center" vertical="center" textRotation="90"/>
    </xf>
    <xf numFmtId="0" fontId="10" fillId="7" borderId="36" xfId="0" applyFont="1" applyFill="1" applyBorder="1" applyAlignment="1">
      <alignment horizontal="left" vertical="center" wrapText="1"/>
    </xf>
    <xf numFmtId="0" fontId="18" fillId="0" borderId="21" xfId="0" applyFont="1" applyBorder="1" applyAlignment="1">
      <alignment horizontal="left" vertical="center" wrapText="1"/>
    </xf>
    <xf numFmtId="0" fontId="17" fillId="0" borderId="23" xfId="0" applyFont="1" applyBorder="1" applyAlignment="1">
      <alignment horizontal="left" vertical="center"/>
    </xf>
    <xf numFmtId="0" fontId="10" fillId="6" borderId="0" xfId="0" applyFont="1" applyFill="1"/>
    <xf numFmtId="0" fontId="12" fillId="0" borderId="6" xfId="0" applyFont="1" applyBorder="1"/>
    <xf numFmtId="0" fontId="10" fillId="12" borderId="37" xfId="0" applyFont="1" applyFill="1" applyBorder="1"/>
    <xf numFmtId="0" fontId="10" fillId="12" borderId="6" xfId="0" applyFont="1" applyFill="1" applyBorder="1"/>
    <xf numFmtId="0" fontId="10" fillId="12" borderId="3" xfId="0" applyFont="1" applyFill="1" applyBorder="1"/>
    <xf numFmtId="0" fontId="10" fillId="12" borderId="8" xfId="0" applyFont="1" applyFill="1" applyBorder="1"/>
    <xf numFmtId="0" fontId="13" fillId="6" borderId="27" xfId="1" applyFont="1" applyFill="1" applyBorder="1" applyAlignment="1">
      <alignment horizontal="left" vertical="top"/>
    </xf>
    <xf numFmtId="0" fontId="13" fillId="6" borderId="28" xfId="1" applyFont="1" applyFill="1" applyBorder="1" applyAlignment="1">
      <alignment horizontal="left" vertical="top"/>
    </xf>
    <xf numFmtId="0" fontId="10" fillId="11" borderId="3" xfId="2" applyFont="1" applyFill="1" applyBorder="1" applyAlignment="1">
      <alignment vertical="top" wrapText="1"/>
    </xf>
    <xf numFmtId="0" fontId="10" fillId="11" borderId="3" xfId="0" applyFont="1" applyFill="1" applyBorder="1"/>
    <xf numFmtId="0" fontId="10" fillId="11" borderId="8" xfId="0" applyFont="1" applyFill="1" applyBorder="1"/>
    <xf numFmtId="164" fontId="10" fillId="11" borderId="3" xfId="0" applyNumberFormat="1" applyFont="1" applyFill="1" applyBorder="1"/>
    <xf numFmtId="164" fontId="10" fillId="11" borderId="8" xfId="0" applyNumberFormat="1" applyFont="1" applyFill="1" applyBorder="1"/>
    <xf numFmtId="165" fontId="12" fillId="0" borderId="6" xfId="2" applyNumberFormat="1" applyFont="1" applyFill="1" applyBorder="1" applyAlignment="1">
      <alignment vertical="top" wrapText="1"/>
    </xf>
    <xf numFmtId="0" fontId="12" fillId="6" borderId="6" xfId="2" applyFont="1" applyFill="1" applyBorder="1" applyAlignment="1">
      <alignment vertical="top" wrapText="1"/>
    </xf>
    <xf numFmtId="0" fontId="12" fillId="6" borderId="6" xfId="2" applyFont="1" applyFill="1" applyBorder="1" applyAlignment="1">
      <alignment wrapText="1"/>
    </xf>
    <xf numFmtId="165" fontId="12" fillId="0" borderId="3" xfId="2" applyNumberFormat="1" applyFont="1" applyFill="1" applyBorder="1" applyAlignment="1">
      <alignment vertical="top" wrapText="1"/>
    </xf>
    <xf numFmtId="0" fontId="12" fillId="6" borderId="3" xfId="2" applyFont="1" applyFill="1" applyBorder="1" applyAlignment="1">
      <alignment vertical="top" wrapText="1"/>
    </xf>
    <xf numFmtId="0" fontId="12" fillId="6" borderId="3" xfId="2" applyFont="1" applyFill="1" applyBorder="1"/>
    <xf numFmtId="0" fontId="12" fillId="6" borderId="3" xfId="0" applyFont="1" applyFill="1" applyBorder="1"/>
    <xf numFmtId="0" fontId="12" fillId="6" borderId="8" xfId="0" applyFont="1" applyFill="1" applyBorder="1"/>
    <xf numFmtId="0" fontId="0" fillId="0" borderId="1" xfId="0" applyBorder="1" applyAlignment="1">
      <alignment horizontal="left" vertical="center"/>
    </xf>
    <xf numFmtId="0" fontId="0" fillId="0" borderId="0" xfId="0" applyAlignment="1">
      <alignment horizontal="left" vertical="center"/>
    </xf>
    <xf numFmtId="0" fontId="3" fillId="0" borderId="0" xfId="0" applyFont="1"/>
    <xf numFmtId="164" fontId="3" fillId="0" borderId="0" xfId="0" applyNumberFormat="1" applyFont="1"/>
    <xf numFmtId="0" fontId="13" fillId="0" borderId="27" xfId="0" applyFont="1" applyBorder="1" applyAlignment="1">
      <alignment horizontal="left" vertical="top"/>
    </xf>
    <xf numFmtId="0" fontId="12" fillId="0" borderId="39" xfId="0" applyFont="1" applyBorder="1"/>
    <xf numFmtId="0" fontId="11" fillId="0" borderId="3" xfId="0" applyFont="1" applyBorder="1" applyAlignment="1">
      <alignment vertical="top" wrapText="1"/>
    </xf>
    <xf numFmtId="0" fontId="25" fillId="10" borderId="20" xfId="0" applyFont="1" applyFill="1" applyBorder="1" applyAlignment="1">
      <alignment vertical="top" wrapText="1"/>
    </xf>
    <xf numFmtId="0" fontId="25" fillId="10" borderId="39" xfId="0" applyFont="1" applyFill="1" applyBorder="1" applyAlignment="1">
      <alignment vertical="top" wrapText="1"/>
    </xf>
    <xf numFmtId="0" fontId="25" fillId="10" borderId="2" xfId="0" applyFont="1" applyFill="1" applyBorder="1" applyAlignment="1">
      <alignment vertical="top" wrapText="1"/>
    </xf>
    <xf numFmtId="0" fontId="25" fillId="10" borderId="3" xfId="0" applyFont="1" applyFill="1" applyBorder="1" applyAlignment="1">
      <alignment vertical="top" wrapText="1"/>
    </xf>
    <xf numFmtId="166" fontId="0" fillId="0" borderId="0" xfId="0" applyNumberFormat="1"/>
    <xf numFmtId="0" fontId="13" fillId="0" borderId="27" xfId="1" applyFont="1" applyFill="1" applyBorder="1" applyAlignment="1">
      <alignment horizontal="left" vertical="top" wrapText="1"/>
    </xf>
    <xf numFmtId="0" fontId="11" fillId="0" borderId="2" xfId="0" applyFont="1" applyBorder="1" applyAlignment="1">
      <alignment vertical="top" wrapText="1"/>
    </xf>
    <xf numFmtId="0" fontId="11" fillId="0" borderId="11" xfId="0" applyFont="1" applyBorder="1" applyAlignment="1">
      <alignment vertical="top" wrapText="1"/>
    </xf>
    <xf numFmtId="0" fontId="11" fillId="0" borderId="8" xfId="0" applyFont="1" applyBorder="1" applyAlignment="1">
      <alignment vertical="top" wrapText="1"/>
    </xf>
    <xf numFmtId="0" fontId="0" fillId="0" borderId="3" xfId="0" applyBorder="1"/>
    <xf numFmtId="0" fontId="0" fillId="0" borderId="4" xfId="0" applyBorder="1"/>
    <xf numFmtId="0" fontId="0" fillId="0" borderId="8" xfId="0" applyBorder="1"/>
    <xf numFmtId="0" fontId="0" fillId="0" borderId="13" xfId="0" applyBorder="1"/>
    <xf numFmtId="0" fontId="0" fillId="10" borderId="39" xfId="0" applyFill="1" applyBorder="1"/>
    <xf numFmtId="0" fontId="0" fillId="10" borderId="40" xfId="0" applyFill="1" applyBorder="1"/>
    <xf numFmtId="0" fontId="0" fillId="10" borderId="3" xfId="0" applyFill="1" applyBorder="1"/>
    <xf numFmtId="0" fontId="0" fillId="10" borderId="4" xfId="0" applyFill="1" applyBorder="1"/>
    <xf numFmtId="0" fontId="7" fillId="11" borderId="26" xfId="1" applyFont="1" applyFill="1" applyBorder="1" applyAlignment="1">
      <alignment horizontal="left" vertical="top" wrapText="1"/>
    </xf>
    <xf numFmtId="0" fontId="12" fillId="11" borderId="3" xfId="0" applyFont="1" applyFill="1" applyBorder="1"/>
    <xf numFmtId="0" fontId="12" fillId="11" borderId="8" xfId="0" applyFont="1" applyFill="1" applyBorder="1"/>
    <xf numFmtId="168" fontId="10" fillId="0" borderId="3" xfId="2" applyNumberFormat="1" applyFont="1" applyFill="1" applyBorder="1" applyAlignment="1">
      <alignment vertical="top" wrapText="1"/>
    </xf>
    <xf numFmtId="168" fontId="10" fillId="0" borderId="3" xfId="0" applyNumberFormat="1" applyFont="1" applyBorder="1"/>
    <xf numFmtId="168" fontId="10" fillId="0" borderId="8" xfId="0" applyNumberFormat="1" applyFont="1" applyBorder="1"/>
    <xf numFmtId="0" fontId="10" fillId="11" borderId="2" xfId="2" applyFont="1" applyFill="1" applyBorder="1" applyAlignment="1">
      <alignment vertical="top" wrapText="1"/>
    </xf>
    <xf numFmtId="0" fontId="10" fillId="11" borderId="2" xfId="0" applyFont="1" applyFill="1" applyBorder="1"/>
    <xf numFmtId="0" fontId="10" fillId="11" borderId="11" xfId="0" applyFont="1" applyFill="1" applyBorder="1"/>
    <xf numFmtId="0" fontId="10" fillId="11" borderId="37" xfId="2" applyFont="1" applyFill="1" applyBorder="1" applyAlignment="1">
      <alignment vertical="top" wrapText="1"/>
    </xf>
    <xf numFmtId="0" fontId="7" fillId="11" borderId="27" xfId="1" applyFont="1" applyFill="1" applyBorder="1" applyAlignment="1">
      <alignment horizontal="left" vertical="top" wrapText="1"/>
    </xf>
    <xf numFmtId="164" fontId="7" fillId="11" borderId="27" xfId="1" applyNumberFormat="1" applyFont="1" applyFill="1" applyBorder="1" applyAlignment="1">
      <alignment horizontal="left" vertical="top" wrapText="1"/>
    </xf>
    <xf numFmtId="165" fontId="7" fillId="11" borderId="27" xfId="1" applyNumberFormat="1" applyFont="1" applyFill="1" applyBorder="1" applyAlignment="1">
      <alignment horizontal="left" vertical="top" wrapText="1"/>
    </xf>
    <xf numFmtId="0" fontId="11" fillId="0" borderId="27" xfId="1" applyFont="1" applyFill="1" applyBorder="1" applyAlignment="1">
      <alignment horizontal="left" vertical="top" wrapText="1"/>
    </xf>
    <xf numFmtId="2" fontId="13" fillId="0" borderId="27" xfId="1" applyNumberFormat="1" applyFont="1" applyFill="1" applyBorder="1" applyAlignment="1">
      <alignment horizontal="left" vertical="top" wrapText="1"/>
    </xf>
    <xf numFmtId="0" fontId="13" fillId="0" borderId="28" xfId="1" applyFont="1" applyFill="1" applyBorder="1" applyAlignment="1">
      <alignment horizontal="left" vertical="top" wrapText="1"/>
    </xf>
    <xf numFmtId="0" fontId="9" fillId="0" borderId="1" xfId="0" applyFont="1" applyBorder="1" applyAlignment="1">
      <alignment horizontal="left" vertical="center" wrapText="1"/>
    </xf>
    <xf numFmtId="0" fontId="27" fillId="0" borderId="0" xfId="0" applyFont="1"/>
    <xf numFmtId="0" fontId="13" fillId="0" borderId="27" xfId="1" applyFont="1" applyFill="1" applyBorder="1" applyAlignment="1">
      <alignment vertical="top" wrapText="1"/>
    </xf>
    <xf numFmtId="0" fontId="13" fillId="6" borderId="2" xfId="1" applyFont="1" applyFill="1" applyBorder="1" applyAlignment="1">
      <alignment horizontal="left" vertical="top" wrapText="1"/>
    </xf>
    <xf numFmtId="165" fontId="11" fillId="0" borderId="27" xfId="1" applyNumberFormat="1" applyFont="1" applyFill="1" applyBorder="1" applyAlignment="1">
      <alignment horizontal="left" vertical="top" wrapText="1"/>
    </xf>
    <xf numFmtId="164" fontId="9" fillId="0" borderId="6" xfId="2" applyNumberFormat="1" applyFont="1" applyFill="1" applyBorder="1" applyAlignment="1">
      <alignment vertical="top" wrapText="1"/>
    </xf>
    <xf numFmtId="0" fontId="9" fillId="0" borderId="6" xfId="2" applyFont="1" applyFill="1" applyBorder="1" applyAlignment="1">
      <alignment vertical="top" wrapText="1"/>
    </xf>
    <xf numFmtId="168" fontId="9" fillId="0" borderId="6" xfId="2" applyNumberFormat="1" applyFont="1" applyFill="1" applyBorder="1" applyAlignment="1">
      <alignment vertical="top" wrapText="1"/>
    </xf>
    <xf numFmtId="164" fontId="9" fillId="0" borderId="3" xfId="2" applyNumberFormat="1" applyFont="1" applyFill="1" applyBorder="1" applyAlignment="1">
      <alignment vertical="top" wrapText="1"/>
    </xf>
    <xf numFmtId="0" fontId="9" fillId="0" borderId="3" xfId="2" applyFont="1" applyFill="1" applyBorder="1" applyAlignment="1">
      <alignment vertical="top" wrapText="1"/>
    </xf>
    <xf numFmtId="168" fontId="9" fillId="0" borderId="3" xfId="2" applyNumberFormat="1" applyFont="1" applyFill="1" applyBorder="1" applyAlignment="1">
      <alignment vertical="top" wrapText="1"/>
    </xf>
    <xf numFmtId="164" fontId="9" fillId="0" borderId="3" xfId="0" applyNumberFormat="1" applyFont="1" applyBorder="1"/>
    <xf numFmtId="0" fontId="9" fillId="0" borderId="3" xfId="0" applyFont="1" applyBorder="1"/>
    <xf numFmtId="168" fontId="9" fillId="0" borderId="3" xfId="0" applyNumberFormat="1" applyFont="1" applyBorder="1"/>
    <xf numFmtId="164" fontId="9" fillId="0" borderId="8" xfId="0" applyNumberFormat="1" applyFont="1" applyBorder="1"/>
    <xf numFmtId="0" fontId="9" fillId="0" borderId="8" xfId="0" applyFont="1" applyBorder="1"/>
    <xf numFmtId="168" fontId="9" fillId="0" borderId="8" xfId="0" applyNumberFormat="1" applyFont="1" applyBorder="1"/>
    <xf numFmtId="0" fontId="0" fillId="0" borderId="1" xfId="0" applyBorder="1" applyAlignment="1">
      <alignment vertical="center"/>
    </xf>
    <xf numFmtId="0" fontId="11" fillId="0" borderId="25" xfId="0" applyFont="1" applyBorder="1"/>
    <xf numFmtId="0" fontId="11" fillId="0" borderId="27" xfId="0" applyFont="1" applyBorder="1" applyAlignment="1">
      <alignment horizontal="left" vertical="top" wrapText="1"/>
    </xf>
    <xf numFmtId="0" fontId="10" fillId="0" borderId="6" xfId="2" applyFont="1" applyFill="1" applyBorder="1" applyAlignment="1">
      <alignment vertical="center"/>
    </xf>
    <xf numFmtId="0" fontId="10" fillId="0" borderId="3" xfId="2" applyFont="1" applyFill="1" applyBorder="1" applyAlignment="1">
      <alignment vertical="center"/>
    </xf>
    <xf numFmtId="0" fontId="10" fillId="0" borderId="3" xfId="0" applyFont="1" applyBorder="1" applyAlignment="1">
      <alignment vertical="center"/>
    </xf>
    <xf numFmtId="0" fontId="10" fillId="0" borderId="8" xfId="0" applyFont="1" applyBorder="1" applyAlignment="1">
      <alignment vertical="center"/>
    </xf>
    <xf numFmtId="0" fontId="9" fillId="0" borderId="1" xfId="0" applyFont="1" applyBorder="1"/>
    <xf numFmtId="0" fontId="0" fillId="0" borderId="6" xfId="0" applyBorder="1"/>
    <xf numFmtId="0" fontId="12" fillId="0" borderId="3" xfId="0" applyFont="1" applyBorder="1"/>
    <xf numFmtId="0" fontId="12" fillId="0" borderId="8" xfId="0" applyFont="1" applyBorder="1"/>
    <xf numFmtId="0" fontId="19" fillId="12" borderId="26" xfId="1" applyFont="1" applyFill="1" applyBorder="1" applyAlignment="1">
      <alignment vertical="top" wrapText="1"/>
    </xf>
    <xf numFmtId="166" fontId="10" fillId="9" borderId="3" xfId="0" applyNumberFormat="1" applyFont="1" applyFill="1" applyBorder="1"/>
    <xf numFmtId="166" fontId="10" fillId="9" borderId="8" xfId="0" applyNumberFormat="1" applyFont="1" applyFill="1" applyBorder="1"/>
    <xf numFmtId="166" fontId="12" fillId="0" borderId="3" xfId="0" applyNumberFormat="1" applyFont="1" applyBorder="1"/>
    <xf numFmtId="166" fontId="12" fillId="0" borderId="8" xfId="0" applyNumberFormat="1" applyFont="1" applyBorder="1"/>
    <xf numFmtId="0" fontId="12" fillId="0" borderId="6" xfId="2" applyFont="1" applyFill="1" applyBorder="1" applyAlignment="1">
      <alignment vertical="top" wrapText="1"/>
    </xf>
    <xf numFmtId="0" fontId="12" fillId="0" borderId="3" xfId="2" applyFont="1" applyFill="1" applyBorder="1" applyAlignment="1">
      <alignment vertical="top" wrapText="1"/>
    </xf>
    <xf numFmtId="0" fontId="12" fillId="0" borderId="6" xfId="2" applyFont="1" applyFill="1" applyBorder="1" applyAlignment="1">
      <alignment horizontal="left" vertical="top"/>
    </xf>
    <xf numFmtId="0" fontId="12" fillId="0" borderId="3" xfId="2" applyFont="1" applyFill="1" applyBorder="1" applyAlignment="1">
      <alignment horizontal="left" vertical="top"/>
    </xf>
    <xf numFmtId="0" fontId="7" fillId="11" borderId="30" xfId="0" applyFont="1" applyFill="1" applyBorder="1"/>
    <xf numFmtId="0" fontId="3" fillId="0" borderId="20" xfId="0" applyFont="1" applyBorder="1"/>
    <xf numFmtId="0" fontId="3" fillId="0" borderId="39" xfId="0" applyFont="1" applyBorder="1"/>
    <xf numFmtId="0" fontId="3" fillId="0" borderId="40" xfId="0" applyFont="1" applyBorder="1"/>
    <xf numFmtId="0" fontId="3" fillId="0" borderId="2" xfId="0" applyFont="1" applyBorder="1"/>
    <xf numFmtId="0" fontId="3" fillId="0" borderId="3" xfId="0" applyFont="1" applyBorder="1"/>
    <xf numFmtId="0" fontId="3" fillId="0" borderId="4" xfId="0" applyFont="1" applyBorder="1"/>
    <xf numFmtId="0" fontId="9" fillId="0" borderId="4" xfId="0" applyFont="1" applyBorder="1"/>
    <xf numFmtId="0" fontId="3" fillId="0" borderId="11" xfId="0" applyFont="1" applyBorder="1"/>
    <xf numFmtId="0" fontId="3" fillId="0" borderId="8" xfId="0" applyFont="1" applyBorder="1"/>
    <xf numFmtId="0" fontId="3" fillId="0" borderId="13" xfId="0" applyFont="1" applyBorder="1"/>
    <xf numFmtId="0" fontId="9" fillId="0" borderId="13" xfId="0" applyFont="1" applyBorder="1"/>
    <xf numFmtId="0" fontId="0" fillId="0" borderId="14" xfId="0" applyBorder="1"/>
    <xf numFmtId="0" fontId="13" fillId="0" borderId="32" xfId="0" applyFont="1" applyBorder="1" applyAlignment="1">
      <alignment horizontal="left" vertical="center"/>
    </xf>
    <xf numFmtId="0" fontId="12" fillId="0" borderId="48" xfId="0" applyFont="1" applyBorder="1" applyAlignment="1">
      <alignment horizontal="left" vertical="center"/>
    </xf>
    <xf numFmtId="0" fontId="12" fillId="0" borderId="9" xfId="0" applyFont="1" applyBorder="1" applyAlignment="1">
      <alignment horizontal="left" vertical="center"/>
    </xf>
    <xf numFmtId="0" fontId="12" fillId="0" borderId="9" xfId="0" applyFont="1" applyBorder="1"/>
    <xf numFmtId="0" fontId="12" fillId="0" borderId="49" xfId="0" applyFont="1" applyBorder="1"/>
    <xf numFmtId="0" fontId="19" fillId="11" borderId="27" xfId="0" applyFont="1" applyFill="1" applyBorder="1" applyAlignment="1">
      <alignment horizontal="left" vertical="top"/>
    </xf>
    <xf numFmtId="0" fontId="13" fillId="6" borderId="27" xfId="1" applyFont="1" applyFill="1" applyBorder="1" applyAlignment="1">
      <alignment horizontal="left" vertical="top" wrapText="1"/>
    </xf>
    <xf numFmtId="0" fontId="13" fillId="0" borderId="28" xfId="0" applyFont="1" applyBorder="1" applyAlignment="1">
      <alignment horizontal="left" vertical="top"/>
    </xf>
    <xf numFmtId="0" fontId="0" fillId="0" borderId="9" xfId="0" applyBorder="1"/>
    <xf numFmtId="0" fontId="0" fillId="0" borderId="49" xfId="0" applyBorder="1"/>
    <xf numFmtId="0" fontId="10" fillId="12" borderId="2" xfId="0" applyFont="1" applyFill="1" applyBorder="1" applyAlignment="1">
      <alignment vertical="center"/>
    </xf>
    <xf numFmtId="0" fontId="10" fillId="12" borderId="11" xfId="0" applyFont="1" applyFill="1" applyBorder="1" applyAlignment="1">
      <alignment vertical="center"/>
    </xf>
    <xf numFmtId="0" fontId="29" fillId="6" borderId="27" xfId="5" applyFont="1" applyFill="1" applyBorder="1" applyAlignment="1" applyProtection="1">
      <alignment horizontal="left" vertical="top" wrapText="1"/>
    </xf>
    <xf numFmtId="0" fontId="10" fillId="12" borderId="37" xfId="2" applyFont="1" applyFill="1" applyBorder="1" applyAlignment="1">
      <alignment vertical="center"/>
    </xf>
    <xf numFmtId="0" fontId="3" fillId="0" borderId="7" xfId="0" applyFont="1" applyBorder="1"/>
    <xf numFmtId="0" fontId="3" fillId="0" borderId="18" xfId="0" applyFont="1" applyBorder="1"/>
    <xf numFmtId="0" fontId="3" fillId="0" borderId="52" xfId="0" applyFont="1" applyBorder="1"/>
    <xf numFmtId="0" fontId="9" fillId="0" borderId="6" xfId="0" applyFont="1" applyBorder="1"/>
    <xf numFmtId="0" fontId="9" fillId="0" borderId="14" xfId="0" applyFont="1" applyBorder="1"/>
    <xf numFmtId="0" fontId="29" fillId="0" borderId="27" xfId="5" applyFont="1" applyFill="1" applyBorder="1" applyAlignment="1" applyProtection="1">
      <alignment horizontal="left" vertical="top" wrapText="1"/>
    </xf>
    <xf numFmtId="0" fontId="19" fillId="0" borderId="32" xfId="0" applyFont="1" applyBorder="1" applyAlignment="1">
      <alignment horizontal="left"/>
    </xf>
    <xf numFmtId="0" fontId="13" fillId="0" borderId="32" xfId="0" applyFont="1" applyBorder="1" applyAlignment="1">
      <alignment horizontal="left"/>
    </xf>
    <xf numFmtId="0" fontId="12" fillId="0" borderId="48" xfId="0" applyFont="1" applyBorder="1" applyAlignment="1">
      <alignment horizontal="left"/>
    </xf>
    <xf numFmtId="0" fontId="12" fillId="0" borderId="9" xfId="0" applyFont="1" applyBorder="1" applyAlignment="1">
      <alignment horizontal="left"/>
    </xf>
    <xf numFmtId="0" fontId="11" fillId="0" borderId="27" xfId="0" applyFont="1" applyBorder="1" applyAlignment="1">
      <alignment vertical="top" wrapText="1"/>
    </xf>
    <xf numFmtId="0" fontId="0" fillId="0" borderId="40" xfId="0" applyBorder="1"/>
    <xf numFmtId="0" fontId="9" fillId="0" borderId="9" xfId="0" applyFont="1" applyBorder="1"/>
    <xf numFmtId="0" fontId="10" fillId="9" borderId="20" xfId="0" applyFont="1" applyFill="1" applyBorder="1"/>
    <xf numFmtId="0" fontId="10" fillId="9" borderId="39" xfId="0" applyFont="1" applyFill="1" applyBorder="1"/>
    <xf numFmtId="166" fontId="10" fillId="9" borderId="39" xfId="0" applyNumberFormat="1" applyFont="1" applyFill="1" applyBorder="1"/>
    <xf numFmtId="166" fontId="12" fillId="0" borderId="39" xfId="0" applyNumberFormat="1" applyFont="1" applyBorder="1"/>
    <xf numFmtId="0" fontId="0" fillId="0" borderId="39" xfId="0" applyBorder="1"/>
    <xf numFmtId="0" fontId="10" fillId="9" borderId="2" xfId="0" applyFont="1" applyFill="1" applyBorder="1"/>
    <xf numFmtId="0" fontId="10" fillId="9" borderId="11" xfId="0" applyFont="1" applyFill="1" applyBorder="1"/>
    <xf numFmtId="0" fontId="29" fillId="10" borderId="2" xfId="5" applyFont="1" applyFill="1" applyBorder="1" applyAlignment="1" applyProtection="1">
      <alignment vertical="top" wrapText="1"/>
    </xf>
    <xf numFmtId="2" fontId="29" fillId="0" borderId="27" xfId="5" applyNumberFormat="1" applyFont="1" applyFill="1" applyBorder="1" applyAlignment="1" applyProtection="1">
      <alignment horizontal="left" vertical="top" wrapText="1"/>
    </xf>
    <xf numFmtId="164" fontId="10" fillId="0" borderId="6" xfId="2" applyNumberFormat="1" applyFont="1" applyFill="1" applyBorder="1" applyAlignment="1">
      <alignment vertical="top" wrapText="1"/>
    </xf>
    <xf numFmtId="164" fontId="10" fillId="0" borderId="3" xfId="2" applyNumberFormat="1" applyFont="1" applyFill="1" applyBorder="1" applyAlignment="1">
      <alignment vertical="top" wrapText="1"/>
    </xf>
    <xf numFmtId="164" fontId="10" fillId="0" borderId="3" xfId="0" applyNumberFormat="1" applyFont="1" applyBorder="1"/>
    <xf numFmtId="164" fontId="10" fillId="0" borderId="8" xfId="0" applyNumberFormat="1" applyFont="1" applyBorder="1"/>
    <xf numFmtId="0" fontId="11" fillId="0" borderId="27" xfId="0" applyFont="1" applyBorder="1" applyAlignment="1">
      <alignment vertical="top"/>
    </xf>
    <xf numFmtId="0" fontId="29" fillId="0" borderId="27" xfId="5" applyFont="1" applyBorder="1" applyAlignment="1" applyProtection="1">
      <alignment vertical="top" wrapText="1"/>
    </xf>
    <xf numFmtId="0" fontId="13" fillId="6" borderId="6" xfId="1" applyFont="1" applyFill="1" applyBorder="1" applyAlignment="1">
      <alignment horizontal="left" vertical="top" wrapText="1"/>
    </xf>
    <xf numFmtId="0" fontId="3" fillId="0" borderId="0" xfId="0" applyFont="1" applyAlignment="1">
      <alignment vertical="center"/>
    </xf>
    <xf numFmtId="0" fontId="19" fillId="12" borderId="26" xfId="0" applyFont="1" applyFill="1" applyBorder="1" applyAlignment="1">
      <alignment vertical="center"/>
    </xf>
    <xf numFmtId="0" fontId="29" fillId="12" borderId="27" xfId="5" applyFont="1" applyFill="1" applyBorder="1" applyAlignment="1" applyProtection="1">
      <alignment vertical="center"/>
    </xf>
    <xf numFmtId="0" fontId="13" fillId="0" borderId="27" xfId="0" applyFont="1" applyBorder="1" applyAlignment="1">
      <alignment vertical="center"/>
    </xf>
    <xf numFmtId="0" fontId="19" fillId="12" borderId="27" xfId="0" applyFont="1" applyFill="1" applyBorder="1" applyAlignment="1">
      <alignment vertical="center"/>
    </xf>
    <xf numFmtId="0" fontId="13" fillId="0" borderId="27" xfId="1" applyFont="1" applyFill="1" applyBorder="1" applyAlignment="1">
      <alignment vertical="center" wrapText="1"/>
    </xf>
    <xf numFmtId="0" fontId="31" fillId="0" borderId="27" xfId="5" applyFont="1" applyBorder="1" applyAlignment="1" applyProtection="1">
      <alignment vertical="center"/>
    </xf>
    <xf numFmtId="0" fontId="13" fillId="6" borderId="27" xfId="1" applyFont="1" applyFill="1" applyBorder="1" applyAlignment="1">
      <alignment vertical="center" wrapText="1"/>
    </xf>
    <xf numFmtId="0" fontId="11" fillId="0" borderId="27" xfId="0" applyFont="1" applyBorder="1" applyAlignment="1">
      <alignment vertical="center"/>
    </xf>
    <xf numFmtId="0" fontId="11" fillId="6" borderId="27" xfId="1" applyFont="1" applyFill="1" applyBorder="1" applyAlignment="1">
      <alignment vertical="center" wrapText="1"/>
    </xf>
    <xf numFmtId="0" fontId="11" fillId="6" borderId="28" xfId="1" applyFont="1" applyFill="1" applyBorder="1" applyAlignment="1">
      <alignment vertical="center" wrapText="1"/>
    </xf>
    <xf numFmtId="0" fontId="10" fillId="12" borderId="59" xfId="0" applyFont="1" applyFill="1" applyBorder="1"/>
    <xf numFmtId="0" fontId="10" fillId="12" borderId="55" xfId="0" applyFont="1" applyFill="1" applyBorder="1"/>
    <xf numFmtId="0" fontId="29" fillId="0" borderId="27" xfId="5" applyFont="1" applyFill="1" applyBorder="1" applyAlignment="1" applyProtection="1">
      <alignment vertical="top" wrapText="1"/>
    </xf>
    <xf numFmtId="0" fontId="13" fillId="0" borderId="57" xfId="1" applyFont="1" applyFill="1" applyBorder="1" applyAlignment="1">
      <alignment horizontal="left" vertical="top"/>
    </xf>
    <xf numFmtId="0" fontId="7" fillId="10" borderId="20" xfId="1" applyFont="1" applyFill="1" applyBorder="1" applyAlignment="1">
      <alignment horizontal="left" vertical="top" wrapText="1"/>
    </xf>
    <xf numFmtId="0" fontId="21" fillId="10" borderId="2" xfId="0" applyFont="1" applyFill="1" applyBorder="1" applyAlignment="1">
      <alignment horizontal="left" vertical="top" wrapText="1"/>
    </xf>
    <xf numFmtId="0" fontId="7" fillId="10" borderId="2" xfId="0" applyFont="1" applyFill="1" applyBorder="1" applyAlignment="1">
      <alignment horizontal="left" vertical="top"/>
    </xf>
    <xf numFmtId="0" fontId="13" fillId="0" borderId="2" xfId="0" applyFont="1" applyBorder="1" applyAlignment="1">
      <alignment horizontal="left" vertical="top"/>
    </xf>
    <xf numFmtId="0" fontId="13" fillId="6" borderId="2" xfId="0" applyFont="1" applyFill="1" applyBorder="1" applyAlignment="1">
      <alignment horizontal="left" vertical="top"/>
    </xf>
    <xf numFmtId="0" fontId="13" fillId="0" borderId="2" xfId="1" applyFont="1" applyFill="1" applyBorder="1" applyAlignment="1">
      <alignment horizontal="left" vertical="top" wrapText="1"/>
    </xf>
    <xf numFmtId="0" fontId="29" fillId="0" borderId="2" xfId="5" applyFont="1" applyFill="1" applyBorder="1" applyAlignment="1" applyProtection="1">
      <alignment horizontal="left" vertical="top"/>
    </xf>
    <xf numFmtId="0" fontId="3" fillId="0" borderId="5" xfId="0" applyFont="1" applyBorder="1"/>
    <xf numFmtId="0" fontId="3" fillId="0" borderId="12" xfId="0" applyFont="1" applyBorder="1"/>
    <xf numFmtId="0" fontId="3" fillId="0" borderId="59" xfId="0" applyFont="1" applyBorder="1"/>
    <xf numFmtId="0" fontId="3" fillId="0" borderId="55" xfId="0" applyFont="1" applyBorder="1"/>
    <xf numFmtId="0" fontId="3" fillId="0" borderId="54" xfId="0" applyFont="1" applyBorder="1"/>
    <xf numFmtId="0" fontId="13" fillId="0" borderId="19" xfId="1" applyFont="1" applyFill="1" applyBorder="1" applyAlignment="1">
      <alignment vertical="center" wrapText="1"/>
    </xf>
    <xf numFmtId="0" fontId="13" fillId="0" borderId="33" xfId="1" applyFont="1" applyFill="1" applyBorder="1" applyAlignment="1">
      <alignment vertical="center" wrapText="1"/>
    </xf>
    <xf numFmtId="0" fontId="19" fillId="12" borderId="10" xfId="0" applyFont="1" applyFill="1" applyBorder="1" applyAlignment="1">
      <alignment vertical="center"/>
    </xf>
    <xf numFmtId="0" fontId="10" fillId="11" borderId="5" xfId="0" applyFont="1" applyFill="1" applyBorder="1"/>
    <xf numFmtId="0" fontId="10" fillId="11" borderId="12" xfId="0" applyFont="1" applyFill="1" applyBorder="1"/>
    <xf numFmtId="0" fontId="13" fillId="0" borderId="19" xfId="0" applyFont="1" applyBorder="1"/>
    <xf numFmtId="0" fontId="13" fillId="0" borderId="60" xfId="1" applyFont="1" applyFill="1" applyBorder="1" applyAlignment="1">
      <alignment horizontal="left" vertical="top" wrapText="1"/>
    </xf>
    <xf numFmtId="0" fontId="13" fillId="0" borderId="19" xfId="0" applyFont="1" applyBorder="1" applyAlignment="1">
      <alignment horizontal="left" vertical="top"/>
    </xf>
    <xf numFmtId="0" fontId="19" fillId="12" borderId="56" xfId="0" applyFont="1" applyFill="1" applyBorder="1" applyAlignment="1">
      <alignment vertical="center"/>
    </xf>
    <xf numFmtId="0" fontId="13" fillId="0" borderId="26" xfId="1" applyFont="1" applyFill="1" applyBorder="1" applyAlignment="1">
      <alignment vertical="center" wrapText="1"/>
    </xf>
    <xf numFmtId="0" fontId="13" fillId="0" borderId="60" xfId="0" applyFont="1" applyBorder="1" applyAlignment="1">
      <alignment horizontal="left" vertical="top"/>
    </xf>
    <xf numFmtId="0" fontId="7" fillId="11" borderId="50" xfId="1" applyFont="1" applyFill="1" applyBorder="1" applyAlignment="1">
      <alignment horizontal="left" vertical="top" wrapText="1"/>
    </xf>
    <xf numFmtId="0" fontId="7" fillId="11" borderId="60" xfId="1" applyFont="1" applyFill="1" applyBorder="1" applyAlignment="1">
      <alignment horizontal="left" vertical="top" wrapText="1"/>
    </xf>
    <xf numFmtId="165" fontId="7" fillId="11" borderId="60" xfId="1" applyNumberFormat="1" applyFont="1" applyFill="1" applyBorder="1" applyAlignment="1">
      <alignment horizontal="left" vertical="top" wrapText="1"/>
    </xf>
    <xf numFmtId="2" fontId="13" fillId="0" borderId="60" xfId="1" applyNumberFormat="1" applyFont="1" applyFill="1" applyBorder="1" applyAlignment="1">
      <alignment horizontal="left" vertical="top" wrapText="1"/>
    </xf>
    <xf numFmtId="0" fontId="12" fillId="0" borderId="63" xfId="0" applyFont="1" applyBorder="1" applyAlignment="1" applyProtection="1">
      <alignment wrapText="1"/>
      <protection hidden="1"/>
    </xf>
    <xf numFmtId="169" fontId="12" fillId="0" borderId="64" xfId="0" applyNumberFormat="1" applyFont="1" applyBorder="1" applyProtection="1">
      <protection hidden="1"/>
    </xf>
    <xf numFmtId="0" fontId="12" fillId="0" borderId="65" xfId="0" applyFont="1" applyBorder="1" applyAlignment="1" applyProtection="1">
      <alignment wrapText="1"/>
      <protection hidden="1"/>
    </xf>
    <xf numFmtId="164" fontId="12" fillId="0" borderId="66" xfId="0" applyNumberFormat="1" applyFont="1" applyBorder="1" applyProtection="1">
      <protection hidden="1"/>
    </xf>
    <xf numFmtId="0" fontId="16" fillId="0" borderId="0" xfId="0" applyFont="1" applyProtection="1">
      <protection locked="0"/>
    </xf>
    <xf numFmtId="0" fontId="0" fillId="0" borderId="0" xfId="0" applyProtection="1">
      <protection locked="0"/>
    </xf>
    <xf numFmtId="49" fontId="13" fillId="6" borderId="9" xfId="1" applyNumberFormat="1" applyFont="1" applyFill="1" applyBorder="1" applyAlignment="1" applyProtection="1">
      <alignment horizontal="left" vertical="top" wrapText="1"/>
      <protection locked="0"/>
    </xf>
    <xf numFmtId="49" fontId="7" fillId="8" borderId="29" xfId="1" applyNumberFormat="1" applyFont="1" applyFill="1" applyBorder="1" applyAlignment="1" applyProtection="1">
      <alignment horizontal="left" vertical="top" wrapText="1"/>
      <protection locked="0"/>
    </xf>
    <xf numFmtId="49" fontId="7" fillId="8" borderId="9" xfId="1" applyNumberFormat="1" applyFont="1" applyFill="1" applyBorder="1" applyAlignment="1" applyProtection="1">
      <alignment horizontal="left" vertical="top" wrapText="1"/>
      <protection locked="0"/>
    </xf>
    <xf numFmtId="49" fontId="29" fillId="8" borderId="9" xfId="5" applyNumberFormat="1" applyFont="1" applyFill="1" applyBorder="1" applyAlignment="1" applyProtection="1">
      <alignment horizontal="left" vertical="top" wrapText="1"/>
      <protection locked="0"/>
    </xf>
    <xf numFmtId="164" fontId="7" fillId="8" borderId="9" xfId="1" applyNumberFormat="1" applyFont="1" applyFill="1" applyBorder="1" applyAlignment="1" applyProtection="1">
      <alignment horizontal="left" vertical="top" wrapText="1"/>
      <protection locked="0"/>
    </xf>
    <xf numFmtId="14" fontId="13" fillId="0" borderId="9" xfId="1" applyNumberFormat="1" applyFont="1" applyFill="1" applyBorder="1" applyAlignment="1" applyProtection="1">
      <alignment horizontal="left" vertical="top" wrapText="1"/>
      <protection locked="0"/>
    </xf>
    <xf numFmtId="49" fontId="29" fillId="6" borderId="9" xfId="5" applyNumberFormat="1" applyFont="1" applyFill="1" applyBorder="1" applyAlignment="1" applyProtection="1">
      <alignment horizontal="left" vertical="top" wrapText="1"/>
      <protection locked="0"/>
    </xf>
    <xf numFmtId="49" fontId="13" fillId="6" borderId="49" xfId="1" applyNumberFormat="1" applyFont="1" applyFill="1" applyBorder="1" applyAlignment="1" applyProtection="1">
      <alignment horizontal="left" vertical="top" wrapText="1"/>
      <protection locked="0"/>
    </xf>
    <xf numFmtId="0" fontId="33" fillId="0" borderId="29" xfId="0" applyFont="1" applyBorder="1" applyAlignment="1" applyProtection="1">
      <alignment wrapText="1"/>
      <protection locked="0"/>
    </xf>
    <xf numFmtId="0" fontId="34" fillId="0" borderId="30" xfId="0" applyFont="1" applyBorder="1" applyAlignment="1" applyProtection="1">
      <alignment horizontal="left" vertical="center" wrapText="1"/>
      <protection locked="0"/>
    </xf>
    <xf numFmtId="0" fontId="34" fillId="0" borderId="67" xfId="0" applyFont="1" applyBorder="1" applyAlignment="1" applyProtection="1">
      <alignment horizontal="left" vertical="center" wrapText="1"/>
      <protection locked="0"/>
    </xf>
    <xf numFmtId="0" fontId="34" fillId="0" borderId="35" xfId="0" applyFont="1" applyBorder="1" applyAlignment="1" applyProtection="1">
      <alignment horizontal="left" vertical="center"/>
      <protection locked="0"/>
    </xf>
    <xf numFmtId="0" fontId="34" fillId="0" borderId="42" xfId="0" applyFont="1" applyBorder="1" applyAlignment="1" applyProtection="1">
      <alignment horizontal="left" vertical="center"/>
      <protection locked="0"/>
    </xf>
    <xf numFmtId="49" fontId="13" fillId="13" borderId="20" xfId="1" applyNumberFormat="1" applyFont="1" applyFill="1" applyBorder="1" applyAlignment="1" applyProtection="1">
      <alignment horizontal="left" vertical="top" wrapText="1"/>
      <protection locked="0"/>
    </xf>
    <xf numFmtId="49" fontId="13" fillId="13" borderId="39" xfId="1" applyNumberFormat="1" applyFont="1" applyFill="1" applyBorder="1" applyAlignment="1" applyProtection="1">
      <alignment horizontal="left" vertical="top" wrapText="1"/>
      <protection locked="0"/>
    </xf>
    <xf numFmtId="49" fontId="12" fillId="13" borderId="30" xfId="2" applyNumberFormat="1" applyFont="1" applyFill="1" applyBorder="1" applyAlignment="1" applyProtection="1">
      <alignment horizontal="left" vertical="top" wrapText="1"/>
      <protection locked="0"/>
    </xf>
    <xf numFmtId="49" fontId="12" fillId="13" borderId="31" xfId="2" applyNumberFormat="1" applyFont="1" applyFill="1" applyBorder="1" applyAlignment="1" applyProtection="1">
      <alignment horizontal="left" vertical="top" wrapText="1"/>
      <protection locked="0"/>
    </xf>
    <xf numFmtId="49" fontId="13" fillId="13" borderId="2" xfId="1" applyNumberFormat="1" applyFont="1" applyFill="1" applyBorder="1" applyAlignment="1" applyProtection="1">
      <alignment horizontal="left" vertical="top" wrapText="1"/>
      <protection locked="0"/>
    </xf>
    <xf numFmtId="49" fontId="13" fillId="13" borderId="3" xfId="1" applyNumberFormat="1" applyFont="1" applyFill="1" applyBorder="1" applyAlignment="1" applyProtection="1">
      <alignment horizontal="left" vertical="top" wrapText="1"/>
      <protection locked="0"/>
    </xf>
    <xf numFmtId="49" fontId="12" fillId="13" borderId="19" xfId="2" applyNumberFormat="1" applyFont="1" applyFill="1" applyBorder="1" applyAlignment="1" applyProtection="1">
      <alignment horizontal="left" vertical="top" wrapText="1"/>
      <protection locked="0"/>
    </xf>
    <xf numFmtId="49" fontId="12" fillId="13" borderId="16" xfId="2" applyNumberFormat="1" applyFont="1" applyFill="1" applyBorder="1" applyAlignment="1" applyProtection="1">
      <alignment horizontal="left" vertical="top" wrapText="1"/>
      <protection locked="0"/>
    </xf>
    <xf numFmtId="167" fontId="13" fillId="13" borderId="2" xfId="1" applyNumberFormat="1" applyFont="1" applyFill="1" applyBorder="1" applyAlignment="1" applyProtection="1">
      <alignment horizontal="left" vertical="top" wrapText="1"/>
      <protection locked="0"/>
    </xf>
    <xf numFmtId="167" fontId="13" fillId="13" borderId="3" xfId="1" applyNumberFormat="1" applyFont="1" applyFill="1" applyBorder="1" applyAlignment="1" applyProtection="1">
      <alignment vertical="top" wrapText="1"/>
      <protection locked="0"/>
    </xf>
    <xf numFmtId="167" fontId="12" fillId="13" borderId="16" xfId="2" applyNumberFormat="1" applyFont="1" applyFill="1" applyBorder="1" applyAlignment="1" applyProtection="1">
      <alignment horizontal="left" vertical="top" wrapText="1"/>
      <protection locked="0"/>
    </xf>
    <xf numFmtId="167" fontId="13" fillId="6" borderId="2" xfId="1" applyNumberFormat="1" applyFont="1" applyFill="1" applyBorder="1" applyAlignment="1" applyProtection="1">
      <alignment horizontal="left" vertical="top" wrapText="1"/>
      <protection locked="0"/>
    </xf>
    <xf numFmtId="167" fontId="13" fillId="6" borderId="3" xfId="1" applyNumberFormat="1" applyFont="1" applyFill="1" applyBorder="1" applyAlignment="1" applyProtection="1">
      <alignment vertical="top" wrapText="1"/>
      <protection locked="0"/>
    </xf>
    <xf numFmtId="167" fontId="12" fillId="0" borderId="16" xfId="2" applyNumberFormat="1" applyFont="1" applyFill="1" applyBorder="1" applyAlignment="1" applyProtection="1">
      <alignment horizontal="left" vertical="top" wrapText="1"/>
      <protection locked="0"/>
    </xf>
    <xf numFmtId="49" fontId="13" fillId="6" borderId="2" xfId="1" applyNumberFormat="1" applyFont="1" applyFill="1" applyBorder="1" applyAlignment="1" applyProtection="1">
      <alignment horizontal="left" vertical="top" wrapText="1"/>
      <protection locked="0"/>
    </xf>
    <xf numFmtId="49" fontId="13" fillId="6" borderId="3" xfId="1" applyNumberFormat="1" applyFont="1" applyFill="1" applyBorder="1" applyAlignment="1" applyProtection="1">
      <alignment horizontal="left" vertical="top" wrapText="1"/>
      <protection locked="0"/>
    </xf>
    <xf numFmtId="49" fontId="12" fillId="0" borderId="19" xfId="2" applyNumberFormat="1" applyFont="1" applyFill="1" applyBorder="1" applyAlignment="1" applyProtection="1">
      <alignment horizontal="left" vertical="top" wrapText="1"/>
      <protection locked="0"/>
    </xf>
    <xf numFmtId="49" fontId="12" fillId="0" borderId="16" xfId="2" applyNumberFormat="1" applyFont="1" applyFill="1" applyBorder="1" applyAlignment="1" applyProtection="1">
      <alignment horizontal="left" vertical="top" wrapText="1"/>
      <protection locked="0"/>
    </xf>
    <xf numFmtId="49" fontId="13" fillId="6" borderId="53" xfId="1" applyNumberFormat="1" applyFont="1" applyFill="1" applyBorder="1" applyAlignment="1" applyProtection="1">
      <alignment horizontal="left" vertical="top" wrapText="1"/>
      <protection locked="0"/>
    </xf>
    <xf numFmtId="49" fontId="13" fillId="6" borderId="51" xfId="1" applyNumberFormat="1" applyFont="1" applyFill="1" applyBorder="1" applyAlignment="1" applyProtection="1">
      <alignment horizontal="left" vertical="top" wrapText="1"/>
      <protection locked="0"/>
    </xf>
    <xf numFmtId="49" fontId="12" fillId="0" borderId="38" xfId="2" applyNumberFormat="1" applyFont="1" applyFill="1" applyBorder="1" applyAlignment="1" applyProtection="1">
      <alignment horizontal="left" vertical="top" wrapText="1"/>
      <protection locked="0"/>
    </xf>
    <xf numFmtId="49" fontId="12" fillId="0" borderId="58" xfId="2" applyNumberFormat="1" applyFont="1" applyFill="1" applyBorder="1" applyAlignment="1" applyProtection="1">
      <alignment horizontal="left" vertical="top" wrapText="1"/>
      <protection locked="0"/>
    </xf>
    <xf numFmtId="49" fontId="19" fillId="8" borderId="68" xfId="1" applyNumberFormat="1" applyFont="1" applyFill="1" applyBorder="1" applyAlignment="1" applyProtection="1">
      <alignment horizontal="left" vertical="top" wrapText="1"/>
      <protection locked="0"/>
    </xf>
    <xf numFmtId="49" fontId="10" fillId="8" borderId="31" xfId="2" applyNumberFormat="1" applyFont="1" applyFill="1" applyBorder="1" applyAlignment="1" applyProtection="1">
      <alignment horizontal="left" vertical="top" wrapText="1"/>
      <protection locked="0"/>
    </xf>
    <xf numFmtId="49" fontId="19" fillId="8" borderId="7" xfId="1" applyNumberFormat="1" applyFont="1" applyFill="1" applyBorder="1" applyAlignment="1" applyProtection="1">
      <alignment horizontal="left" vertical="top" wrapText="1"/>
      <protection locked="0"/>
    </xf>
    <xf numFmtId="49" fontId="10" fillId="8" borderId="19" xfId="2" applyNumberFormat="1" applyFont="1" applyFill="1" applyBorder="1" applyAlignment="1" applyProtection="1">
      <alignment horizontal="left" vertical="top" wrapText="1"/>
      <protection locked="0"/>
    </xf>
    <xf numFmtId="49" fontId="10" fillId="8" borderId="16" xfId="2" applyNumberFormat="1" applyFont="1" applyFill="1" applyBorder="1" applyAlignment="1" applyProtection="1">
      <alignment horizontal="left" vertical="top" wrapText="1"/>
      <protection locked="0"/>
    </xf>
    <xf numFmtId="0" fontId="19" fillId="8" borderId="7" xfId="0" applyFont="1" applyFill="1" applyBorder="1" applyAlignment="1" applyProtection="1">
      <alignment horizontal="left" vertical="top"/>
      <protection locked="0"/>
    </xf>
    <xf numFmtId="49" fontId="19" fillId="8" borderId="7" xfId="5" applyNumberFormat="1" applyFont="1" applyFill="1" applyBorder="1" applyAlignment="1" applyProtection="1">
      <alignment horizontal="left" vertical="top" wrapText="1"/>
      <protection locked="0"/>
    </xf>
    <xf numFmtId="49" fontId="12" fillId="8" borderId="16" xfId="2" applyNumberFormat="1" applyFont="1" applyFill="1" applyBorder="1" applyAlignment="1" applyProtection="1">
      <alignment horizontal="left" vertical="top" wrapText="1"/>
      <protection locked="0"/>
    </xf>
    <xf numFmtId="164" fontId="19" fillId="8" borderId="7" xfId="1" applyNumberFormat="1" applyFont="1" applyFill="1" applyBorder="1" applyAlignment="1" applyProtection="1">
      <alignment horizontal="left" vertical="top" wrapText="1"/>
      <protection locked="0"/>
    </xf>
    <xf numFmtId="164" fontId="10" fillId="8" borderId="16" xfId="2" applyNumberFormat="1" applyFont="1" applyFill="1" applyBorder="1" applyAlignment="1" applyProtection="1">
      <alignment horizontal="left" vertical="top" wrapText="1"/>
      <protection locked="0"/>
    </xf>
    <xf numFmtId="164" fontId="12" fillId="8" borderId="16" xfId="2" applyNumberFormat="1" applyFont="1" applyFill="1" applyBorder="1" applyAlignment="1" applyProtection="1">
      <alignment horizontal="left" vertical="top" wrapText="1"/>
      <protection locked="0"/>
    </xf>
    <xf numFmtId="14" fontId="22" fillId="0" borderId="7" xfId="1" applyNumberFormat="1" applyFont="1" applyFill="1" applyBorder="1" applyAlignment="1" applyProtection="1">
      <alignment horizontal="left" vertical="top" wrapText="1"/>
      <protection locked="0"/>
    </xf>
    <xf numFmtId="49" fontId="10" fillId="0" borderId="19" xfId="2" applyNumberFormat="1" applyFont="1" applyFill="1" applyBorder="1" applyAlignment="1" applyProtection="1">
      <alignment horizontal="left" vertical="top" wrapText="1"/>
      <protection locked="0"/>
    </xf>
    <xf numFmtId="49" fontId="10" fillId="0" borderId="16" xfId="2" applyNumberFormat="1" applyFont="1" applyFill="1" applyBorder="1" applyAlignment="1" applyProtection="1">
      <alignment horizontal="left" vertical="top" wrapText="1"/>
      <protection locked="0"/>
    </xf>
    <xf numFmtId="49" fontId="12" fillId="0" borderId="19" xfId="2" applyNumberFormat="1" applyFont="1" applyFill="1" applyBorder="1" applyAlignment="1" applyProtection="1">
      <protection locked="0"/>
    </xf>
    <xf numFmtId="0" fontId="10" fillId="0" borderId="19" xfId="2" applyFont="1" applyFill="1" applyBorder="1" applyAlignment="1" applyProtection="1">
      <alignment horizontal="left" vertical="top" wrapText="1"/>
      <protection locked="0"/>
    </xf>
    <xf numFmtId="0" fontId="10" fillId="0" borderId="16" xfId="2" applyFont="1" applyFill="1" applyBorder="1" applyAlignment="1" applyProtection="1">
      <alignment horizontal="left" vertical="top" wrapText="1"/>
      <protection locked="0"/>
    </xf>
    <xf numFmtId="49" fontId="13" fillId="6" borderId="7" xfId="5" applyNumberFormat="1" applyFont="1" applyFill="1" applyBorder="1" applyAlignment="1" applyProtection="1">
      <alignment horizontal="left" vertical="top" wrapText="1"/>
      <protection locked="0"/>
    </xf>
    <xf numFmtId="0" fontId="12" fillId="0" borderId="19" xfId="2" applyFont="1" applyFill="1" applyBorder="1" applyAlignment="1" applyProtection="1">
      <alignment horizontal="left" vertical="top" wrapText="1"/>
      <protection locked="0"/>
    </xf>
    <xf numFmtId="0" fontId="12" fillId="0" borderId="16" xfId="2" applyFont="1" applyFill="1" applyBorder="1" applyAlignment="1" applyProtection="1">
      <alignment horizontal="left" vertical="top" wrapText="1"/>
      <protection locked="0"/>
    </xf>
    <xf numFmtId="0" fontId="0" fillId="0" borderId="19" xfId="0" applyBorder="1" applyProtection="1">
      <protection locked="0"/>
    </xf>
    <xf numFmtId="0" fontId="0" fillId="0" borderId="16" xfId="0" applyBorder="1" applyProtection="1">
      <protection locked="0"/>
    </xf>
    <xf numFmtId="49" fontId="13" fillId="6" borderId="7" xfId="1" applyNumberFormat="1" applyFont="1" applyFill="1" applyBorder="1" applyAlignment="1" applyProtection="1">
      <alignment horizontal="left" vertical="top" wrapText="1"/>
      <protection locked="0"/>
    </xf>
    <xf numFmtId="49" fontId="13" fillId="6" borderId="18" xfId="1" applyNumberFormat="1" applyFont="1" applyFill="1" applyBorder="1" applyAlignment="1" applyProtection="1">
      <alignment horizontal="left" vertical="top" wrapText="1"/>
      <protection locked="0"/>
    </xf>
    <xf numFmtId="0" fontId="0" fillId="0" borderId="33" xfId="0" applyBorder="1" applyProtection="1">
      <protection locked="0"/>
    </xf>
    <xf numFmtId="0" fontId="0" fillId="0" borderId="17" xfId="0" applyBorder="1" applyProtection="1">
      <protection locked="0"/>
    </xf>
    <xf numFmtId="0" fontId="29" fillId="10" borderId="19" xfId="5" applyFont="1" applyFill="1" applyBorder="1" applyAlignment="1" applyProtection="1">
      <alignment horizontal="left" vertical="top" wrapText="1"/>
    </xf>
    <xf numFmtId="0" fontId="29" fillId="0" borderId="19" xfId="5" applyFont="1" applyFill="1" applyBorder="1" applyAlignment="1" applyProtection="1">
      <alignment horizontal="left" vertical="top" wrapText="1"/>
    </xf>
    <xf numFmtId="0" fontId="29" fillId="6" borderId="2" xfId="5" applyFont="1" applyFill="1" applyBorder="1" applyAlignment="1" applyProtection="1">
      <alignment vertical="top" wrapText="1"/>
    </xf>
    <xf numFmtId="0" fontId="7" fillId="10" borderId="68" xfId="1" applyFont="1" applyFill="1" applyBorder="1" applyAlignment="1">
      <alignment horizontal="left" vertical="top" wrapText="1"/>
    </xf>
    <xf numFmtId="0" fontId="21" fillId="10" borderId="7" xfId="0" applyFont="1" applyFill="1" applyBorder="1" applyAlignment="1">
      <alignment horizontal="left" vertical="top" wrapText="1"/>
    </xf>
    <xf numFmtId="0" fontId="21" fillId="10" borderId="7" xfId="0" applyFont="1" applyFill="1" applyBorder="1" applyAlignment="1">
      <alignment horizontal="left" vertical="top"/>
    </xf>
    <xf numFmtId="0" fontId="7" fillId="10" borderId="7" xfId="0" applyFont="1" applyFill="1" applyBorder="1" applyAlignment="1">
      <alignment horizontal="left" vertical="top"/>
    </xf>
    <xf numFmtId="0" fontId="11" fillId="0" borderId="7" xfId="0" applyFont="1" applyBorder="1" applyAlignment="1">
      <alignment horizontal="left" vertical="top"/>
    </xf>
    <xf numFmtId="0" fontId="13" fillId="6" borderId="7" xfId="5" applyFont="1" applyFill="1" applyBorder="1" applyAlignment="1" applyProtection="1">
      <alignment horizontal="left" vertical="top" wrapText="1"/>
    </xf>
    <xf numFmtId="0" fontId="13" fillId="0" borderId="7" xfId="1" applyFont="1" applyFill="1" applyBorder="1" applyAlignment="1">
      <alignment horizontal="left" vertical="top" wrapText="1"/>
    </xf>
    <xf numFmtId="0" fontId="13" fillId="0" borderId="7" xfId="0" applyFont="1" applyBorder="1" applyAlignment="1">
      <alignment horizontal="left" vertical="top"/>
    </xf>
    <xf numFmtId="0" fontId="13" fillId="6" borderId="7" xfId="1" applyFont="1" applyFill="1" applyBorder="1" applyAlignment="1">
      <alignment horizontal="left" vertical="top" wrapText="1"/>
    </xf>
    <xf numFmtId="0" fontId="13" fillId="6" borderId="18" xfId="1" applyFont="1" applyFill="1" applyBorder="1" applyAlignment="1">
      <alignment horizontal="left" vertical="top" wrapText="1"/>
    </xf>
    <xf numFmtId="0" fontId="17" fillId="0" borderId="41" xfId="0" applyFont="1" applyBorder="1" applyAlignment="1">
      <alignment horizontal="left" vertical="center" wrapText="1"/>
    </xf>
    <xf numFmtId="0" fontId="17" fillId="0" borderId="26" xfId="0" applyFont="1" applyBorder="1" applyAlignment="1">
      <alignment horizontal="left" vertical="center"/>
    </xf>
    <xf numFmtId="0" fontId="17" fillId="0" borderId="28" xfId="0" applyFont="1" applyBorder="1" applyAlignment="1">
      <alignment horizontal="left" vertical="center" wrapText="1"/>
    </xf>
    <xf numFmtId="0" fontId="11" fillId="0" borderId="37" xfId="0" applyFont="1" applyBorder="1" applyAlignment="1">
      <alignment vertical="top" wrapText="1"/>
    </xf>
    <xf numFmtId="0" fontId="11" fillId="0" borderId="6" xfId="0" applyFont="1" applyBorder="1" applyAlignment="1">
      <alignment vertical="top" wrapText="1"/>
    </xf>
    <xf numFmtId="0" fontId="25" fillId="22" borderId="21" xfId="0" applyFont="1" applyFill="1" applyBorder="1" applyAlignment="1">
      <alignment horizontal="left" vertical="top" wrapText="1"/>
    </xf>
    <xf numFmtId="0" fontId="25" fillId="22" borderId="23" xfId="0" applyFont="1" applyFill="1" applyBorder="1" applyAlignment="1">
      <alignment horizontal="left" vertical="top" wrapText="1"/>
    </xf>
    <xf numFmtId="0" fontId="19" fillId="11" borderId="23" xfId="0" applyFont="1" applyFill="1" applyBorder="1" applyAlignment="1">
      <alignment horizontal="left" vertical="top" wrapText="1"/>
    </xf>
    <xf numFmtId="0" fontId="19" fillId="22" borderId="23" xfId="0" applyFont="1" applyFill="1" applyBorder="1" applyAlignment="1">
      <alignment horizontal="left" vertical="top" wrapText="1"/>
    </xf>
    <xf numFmtId="0" fontId="19" fillId="22" borderId="23" xfId="0" applyFont="1" applyFill="1" applyBorder="1" applyAlignment="1">
      <alignment horizontal="left" vertical="top"/>
    </xf>
    <xf numFmtId="0" fontId="13" fillId="0" borderId="23" xfId="0" applyFont="1" applyBorder="1" applyAlignment="1">
      <alignment horizontal="left" vertical="top"/>
    </xf>
    <xf numFmtId="0" fontId="13" fillId="0" borderId="23" xfId="0" applyFont="1" applyBorder="1" applyAlignment="1">
      <alignment horizontal="left" vertical="top" wrapText="1"/>
    </xf>
    <xf numFmtId="49" fontId="29" fillId="6" borderId="23" xfId="5" applyNumberFormat="1" applyFont="1" applyFill="1" applyBorder="1" applyAlignment="1" applyProtection="1">
      <alignment horizontal="left" vertical="top" wrapText="1"/>
    </xf>
    <xf numFmtId="0" fontId="13" fillId="6" borderId="23" xfId="1" applyFont="1" applyFill="1" applyBorder="1" applyAlignment="1">
      <alignment horizontal="left" vertical="top" wrapText="1"/>
    </xf>
    <xf numFmtId="2" fontId="29" fillId="0" borderId="39" xfId="5" applyNumberFormat="1" applyFont="1" applyFill="1" applyBorder="1" applyAlignment="1" applyProtection="1">
      <alignment horizontal="left" vertical="top" wrapText="1"/>
    </xf>
    <xf numFmtId="0" fontId="13" fillId="23" borderId="23" xfId="0" applyFont="1" applyFill="1" applyBorder="1" applyAlignment="1">
      <alignment horizontal="left" vertical="top" wrapText="1"/>
    </xf>
    <xf numFmtId="49" fontId="29" fillId="0" borderId="23" xfId="5" applyNumberFormat="1" applyFont="1" applyFill="1" applyBorder="1" applyAlignment="1" applyProtection="1">
      <alignment horizontal="left" vertical="top" wrapText="1"/>
    </xf>
    <xf numFmtId="49" fontId="13" fillId="0" borderId="23" xfId="1" applyNumberFormat="1" applyFont="1" applyFill="1" applyBorder="1" applyAlignment="1">
      <alignment horizontal="left" vertical="top" wrapText="1"/>
    </xf>
    <xf numFmtId="49" fontId="29" fillId="6" borderId="39" xfId="5" applyNumberFormat="1" applyFont="1" applyFill="1" applyBorder="1" applyAlignment="1" applyProtection="1">
      <alignment horizontal="left" vertical="top" wrapText="1"/>
    </xf>
    <xf numFmtId="0" fontId="13" fillId="0" borderId="24" xfId="0" applyFont="1" applyBorder="1" applyAlignment="1">
      <alignment horizontal="left" vertical="top"/>
    </xf>
    <xf numFmtId="49" fontId="14" fillId="6" borderId="23" xfId="5" applyNumberFormat="1" applyFont="1" applyFill="1" applyBorder="1" applyAlignment="1" applyProtection="1">
      <alignment horizontal="left" vertical="top" wrapText="1"/>
    </xf>
    <xf numFmtId="2" fontId="13" fillId="0" borderId="23" xfId="1" applyNumberFormat="1" applyFont="1" applyFill="1" applyBorder="1" applyAlignment="1">
      <alignment horizontal="left" vertical="top" wrapText="1"/>
    </xf>
    <xf numFmtId="0" fontId="13" fillId="0" borderId="23" xfId="0" applyFont="1" applyBorder="1" applyAlignment="1">
      <alignment vertical="top"/>
    </xf>
    <xf numFmtId="49" fontId="14" fillId="0" borderId="23" xfId="5" applyNumberFormat="1" applyFont="1" applyFill="1" applyBorder="1" applyAlignment="1" applyProtection="1">
      <alignment horizontal="left" vertical="top" wrapText="1"/>
    </xf>
    <xf numFmtId="49" fontId="13" fillId="6" borderId="23" xfId="5" applyNumberFormat="1" applyFont="1" applyFill="1" applyBorder="1" applyAlignment="1" applyProtection="1">
      <alignment horizontal="left" vertical="top" wrapText="1"/>
    </xf>
    <xf numFmtId="0" fontId="13" fillId="0" borderId="23" xfId="0" applyFont="1" applyBorder="1" applyAlignment="1">
      <alignment vertical="top" wrapText="1"/>
    </xf>
    <xf numFmtId="0" fontId="12" fillId="0" borderId="29" xfId="0" applyFont="1" applyBorder="1" applyAlignment="1">
      <alignment horizontal="left" vertical="center"/>
    </xf>
    <xf numFmtId="0" fontId="0" fillId="11" borderId="20" xfId="0" applyFill="1" applyBorder="1"/>
    <xf numFmtId="0" fontId="0" fillId="11" borderId="39" xfId="0" applyFill="1" applyBorder="1"/>
    <xf numFmtId="0" fontId="0" fillId="11" borderId="2" xfId="0" applyFill="1" applyBorder="1"/>
    <xf numFmtId="0" fontId="0" fillId="11" borderId="3" xfId="0" applyFill="1" applyBorder="1"/>
    <xf numFmtId="0" fontId="0" fillId="11" borderId="11" xfId="0" applyFill="1" applyBorder="1"/>
    <xf numFmtId="0" fontId="0" fillId="11" borderId="8" xfId="0" applyFill="1" applyBorder="1"/>
    <xf numFmtId="49" fontId="29" fillId="6" borderId="27" xfId="5" applyNumberFormat="1" applyFont="1" applyFill="1" applyBorder="1" applyAlignment="1" applyProtection="1">
      <alignment horizontal="left" vertical="top" wrapText="1"/>
    </xf>
    <xf numFmtId="164" fontId="12" fillId="0" borderId="3" xfId="0" applyNumberFormat="1" applyFont="1" applyBorder="1"/>
    <xf numFmtId="164" fontId="12" fillId="0" borderId="8" xfId="0" applyNumberFormat="1" applyFont="1" applyBorder="1"/>
    <xf numFmtId="0" fontId="12" fillId="6" borderId="3" xfId="2" applyFont="1" applyFill="1" applyBorder="1" applyAlignment="1">
      <alignment wrapText="1"/>
    </xf>
    <xf numFmtId="0" fontId="7" fillId="11" borderId="37" xfId="1" applyFont="1" applyFill="1" applyBorder="1" applyAlignment="1">
      <alignment horizontal="left" vertical="top" wrapText="1"/>
    </xf>
    <xf numFmtId="0" fontId="7" fillId="11" borderId="6" xfId="1" applyFont="1" applyFill="1" applyBorder="1" applyAlignment="1">
      <alignment horizontal="left" vertical="top" wrapText="1"/>
    </xf>
    <xf numFmtId="164" fontId="7" fillId="11" borderId="6" xfId="1" applyNumberFormat="1" applyFont="1" applyFill="1" applyBorder="1" applyAlignment="1">
      <alignment horizontal="left" vertical="top" wrapText="1"/>
    </xf>
    <xf numFmtId="165" fontId="7" fillId="11" borderId="6" xfId="1" applyNumberFormat="1" applyFont="1" applyFill="1" applyBorder="1" applyAlignment="1">
      <alignment horizontal="left" vertical="top" wrapText="1"/>
    </xf>
    <xf numFmtId="0" fontId="19" fillId="11" borderId="6" xfId="0" applyFont="1" applyFill="1" applyBorder="1" applyAlignment="1">
      <alignment horizontal="left" vertical="top"/>
    </xf>
    <xf numFmtId="0" fontId="13" fillId="0" borderId="6" xfId="1" applyFont="1" applyFill="1" applyBorder="1" applyAlignment="1">
      <alignment horizontal="left" vertical="top" wrapText="1"/>
    </xf>
    <xf numFmtId="0" fontId="13" fillId="0" borderId="6" xfId="0" applyFont="1" applyBorder="1" applyAlignment="1">
      <alignment horizontal="left" vertical="top"/>
    </xf>
    <xf numFmtId="49" fontId="14" fillId="0" borderId="6" xfId="5" applyNumberFormat="1" applyFont="1" applyFill="1" applyBorder="1" applyAlignment="1" applyProtection="1">
      <alignment horizontal="left" vertical="top" wrapText="1"/>
    </xf>
    <xf numFmtId="49" fontId="13" fillId="0" borderId="6" xfId="1" applyNumberFormat="1" applyFont="1" applyFill="1" applyBorder="1" applyAlignment="1">
      <alignment horizontal="left" vertical="top" wrapText="1"/>
    </xf>
    <xf numFmtId="2" fontId="13" fillId="0" borderId="6" xfId="1" applyNumberFormat="1" applyFont="1" applyFill="1" applyBorder="1" applyAlignment="1">
      <alignment horizontal="left" vertical="top" wrapText="1"/>
    </xf>
    <xf numFmtId="49" fontId="14" fillId="6" borderId="6" xfId="5" applyNumberFormat="1" applyFont="1" applyFill="1" applyBorder="1" applyAlignment="1" applyProtection="1">
      <alignment horizontal="left" vertical="top" wrapText="1"/>
    </xf>
    <xf numFmtId="0" fontId="13" fillId="6" borderId="6" xfId="1" applyFont="1" applyFill="1" applyBorder="1" applyAlignment="1">
      <alignment horizontal="left" vertical="top"/>
    </xf>
    <xf numFmtId="49" fontId="13" fillId="6" borderId="6" xfId="8" applyNumberFormat="1" applyFont="1" applyFill="1" applyBorder="1" applyAlignment="1" applyProtection="1">
      <alignment horizontal="left" vertical="top" wrapText="1"/>
    </xf>
    <xf numFmtId="0" fontId="13" fillId="0" borderId="6" xfId="0" applyFont="1" applyBorder="1" applyAlignment="1">
      <alignment vertical="top" wrapText="1"/>
    </xf>
    <xf numFmtId="0" fontId="13" fillId="0" borderId="6" xfId="7" applyFont="1" applyBorder="1" applyAlignment="1">
      <alignment horizontal="left" vertical="top" wrapText="1"/>
    </xf>
    <xf numFmtId="0" fontId="13" fillId="0" borderId="14" xfId="0" applyFont="1" applyBorder="1" applyAlignment="1">
      <alignment horizontal="left" vertical="top"/>
    </xf>
    <xf numFmtId="49" fontId="13" fillId="0" borderId="27" xfId="1" applyNumberFormat="1" applyFont="1" applyFill="1" applyBorder="1" applyAlignment="1">
      <alignment horizontal="left" vertical="top" wrapText="1"/>
    </xf>
    <xf numFmtId="0" fontId="13" fillId="0" borderId="27" xfId="7" applyFont="1" applyBorder="1" applyAlignment="1">
      <alignment horizontal="left" vertical="top" wrapText="1"/>
    </xf>
    <xf numFmtId="0" fontId="7" fillId="0" borderId="1" xfId="0" applyFont="1" applyBorder="1" applyAlignment="1">
      <alignment horizontal="left" vertical="center"/>
    </xf>
    <xf numFmtId="0" fontId="7" fillId="0" borderId="0" xfId="0" applyFont="1" applyAlignment="1">
      <alignment horizontal="left" vertical="center"/>
    </xf>
    <xf numFmtId="49" fontId="29" fillId="0" borderId="27" xfId="5" applyNumberFormat="1" applyFont="1" applyFill="1" applyBorder="1" applyAlignment="1" applyProtection="1">
      <alignment horizontal="left" vertical="top" wrapText="1"/>
    </xf>
    <xf numFmtId="0" fontId="11" fillId="0" borderId="60" xfId="0" applyFont="1" applyBorder="1" applyAlignment="1">
      <alignment vertical="top" wrapText="1"/>
    </xf>
    <xf numFmtId="165" fontId="11" fillId="0" borderId="60" xfId="1" applyNumberFormat="1" applyFont="1" applyFill="1" applyBorder="1" applyAlignment="1">
      <alignment horizontal="left" vertical="top" wrapText="1"/>
    </xf>
    <xf numFmtId="0" fontId="11" fillId="0" borderId="60" xfId="1" applyFont="1" applyFill="1" applyBorder="1" applyAlignment="1">
      <alignment horizontal="left" vertical="top" wrapText="1"/>
    </xf>
    <xf numFmtId="0" fontId="11" fillId="0" borderId="60" xfId="0" applyFont="1" applyBorder="1" applyAlignment="1">
      <alignment vertical="top"/>
    </xf>
    <xf numFmtId="0" fontId="13" fillId="0" borderId="45" xfId="1" applyFont="1" applyFill="1" applyBorder="1" applyAlignment="1">
      <alignment horizontal="left" vertical="top" wrapText="1"/>
    </xf>
    <xf numFmtId="0" fontId="29" fillId="0" borderId="27" xfId="5" applyFont="1" applyBorder="1" applyAlignment="1" applyProtection="1">
      <alignment horizontal="left" vertical="top" wrapText="1"/>
    </xf>
    <xf numFmtId="0" fontId="28" fillId="0" borderId="32" xfId="0" applyFont="1" applyBorder="1" applyAlignment="1">
      <alignment vertical="center"/>
    </xf>
    <xf numFmtId="0" fontId="11" fillId="9" borderId="26" xfId="0" applyFont="1" applyFill="1" applyBorder="1" applyAlignment="1">
      <alignment vertical="center"/>
    </xf>
    <xf numFmtId="0" fontId="29" fillId="9" borderId="27" xfId="5" applyFont="1" applyFill="1" applyBorder="1" applyAlignment="1" applyProtection="1">
      <alignment vertical="center"/>
    </xf>
    <xf numFmtId="0" fontId="11" fillId="9" borderId="27" xfId="0" applyFont="1" applyFill="1" applyBorder="1" applyAlignment="1">
      <alignment vertical="center"/>
    </xf>
    <xf numFmtId="0" fontId="29" fillId="9" borderId="27" xfId="5" applyFont="1" applyFill="1" applyBorder="1" applyAlignment="1" applyProtection="1">
      <alignment horizontal="left" vertical="center" wrapText="1"/>
    </xf>
    <xf numFmtId="0" fontId="11" fillId="9" borderId="27" xfId="1" applyFont="1" applyFill="1" applyBorder="1" applyAlignment="1">
      <alignment horizontal="left" vertical="center" wrapText="1"/>
    </xf>
    <xf numFmtId="0" fontId="11" fillId="6" borderId="27" xfId="1" applyFont="1" applyFill="1" applyBorder="1" applyAlignment="1">
      <alignment horizontal="left" vertical="center" wrapText="1"/>
    </xf>
    <xf numFmtId="0" fontId="11" fillId="0" borderId="28" xfId="1" applyFont="1" applyFill="1" applyBorder="1" applyAlignment="1">
      <alignment horizontal="left" vertical="top"/>
    </xf>
    <xf numFmtId="0" fontId="28" fillId="0" borderId="32" xfId="0" applyFont="1" applyBorder="1"/>
    <xf numFmtId="0" fontId="13" fillId="9" borderId="69" xfId="1" applyFont="1" applyFill="1" applyBorder="1" applyAlignment="1">
      <alignment horizontal="left" vertical="top" wrapText="1"/>
    </xf>
    <xf numFmtId="0" fontId="13" fillId="9" borderId="57" xfId="1" applyFont="1" applyFill="1" applyBorder="1" applyAlignment="1">
      <alignment horizontal="left" vertical="top"/>
    </xf>
    <xf numFmtId="0" fontId="13" fillId="9" borderId="57" xfId="1" applyFont="1" applyFill="1" applyBorder="1" applyAlignment="1">
      <alignment horizontal="left" vertical="top" wrapText="1"/>
    </xf>
    <xf numFmtId="49" fontId="14" fillId="9" borderId="6" xfId="5" applyNumberFormat="1" applyFont="1" applyFill="1" applyBorder="1" applyAlignment="1" applyProtection="1">
      <alignment horizontal="left" vertical="top" wrapText="1"/>
    </xf>
    <xf numFmtId="49" fontId="13" fillId="9" borderId="6" xfId="1" applyNumberFormat="1" applyFont="1" applyFill="1" applyBorder="1" applyAlignment="1">
      <alignment horizontal="left" vertical="top" wrapText="1"/>
    </xf>
    <xf numFmtId="0" fontId="13" fillId="9" borderId="6" xfId="1" applyFont="1" applyFill="1" applyBorder="1" applyAlignment="1">
      <alignment horizontal="left" vertical="top" wrapText="1"/>
    </xf>
    <xf numFmtId="0" fontId="13" fillId="0" borderId="57" xfId="1" applyFont="1" applyFill="1" applyBorder="1" applyAlignment="1">
      <alignment horizontal="left" vertical="top" wrapText="1"/>
    </xf>
    <xf numFmtId="0" fontId="11" fillId="0" borderId="70" xfId="0" applyFont="1" applyBorder="1" applyAlignment="1">
      <alignment horizontal="left" vertical="top" wrapText="1"/>
    </xf>
    <xf numFmtId="0" fontId="9" fillId="0" borderId="29" xfId="0" applyFont="1" applyBorder="1"/>
    <xf numFmtId="0" fontId="12" fillId="9" borderId="39" xfId="0" applyFont="1" applyFill="1" applyBorder="1"/>
    <xf numFmtId="0" fontId="12" fillId="9" borderId="3" xfId="0" applyFont="1" applyFill="1" applyBorder="1"/>
    <xf numFmtId="0" fontId="12" fillId="9" borderId="8" xfId="0" applyFont="1" applyFill="1" applyBorder="1"/>
    <xf numFmtId="0" fontId="11" fillId="6" borderId="5" xfId="1" applyFont="1" applyFill="1" applyBorder="1" applyAlignment="1">
      <alignment vertical="top" wrapText="1"/>
    </xf>
    <xf numFmtId="0" fontId="11" fillId="6" borderId="3" xfId="1" applyFont="1" applyFill="1" applyBorder="1" applyAlignment="1">
      <alignment vertical="top" wrapText="1"/>
    </xf>
    <xf numFmtId="14" fontId="10" fillId="0" borderId="19" xfId="2" applyNumberFormat="1" applyFont="1" applyFill="1" applyBorder="1" applyAlignment="1" applyProtection="1">
      <alignment horizontal="left" vertical="top" wrapText="1"/>
      <protection locked="0"/>
    </xf>
    <xf numFmtId="0" fontId="10" fillId="12" borderId="13" xfId="0" applyFont="1" applyFill="1" applyBorder="1"/>
    <xf numFmtId="0" fontId="3" fillId="0" borderId="6" xfId="2" applyFill="1" applyBorder="1" applyAlignment="1">
      <alignment horizontal="right" vertical="top"/>
    </xf>
    <xf numFmtId="0" fontId="3" fillId="0" borderId="6" xfId="0" applyFont="1" applyBorder="1" applyAlignment="1">
      <alignment horizontal="right"/>
    </xf>
    <xf numFmtId="0" fontId="3" fillId="0" borderId="3" xfId="2" applyFill="1" applyBorder="1" applyAlignment="1">
      <alignment horizontal="right" vertical="top"/>
    </xf>
    <xf numFmtId="0" fontId="3" fillId="0" borderId="3" xfId="0" applyFont="1" applyBorder="1" applyAlignment="1">
      <alignment horizontal="right"/>
    </xf>
    <xf numFmtId="0" fontId="0" fillId="0" borderId="3" xfId="0" applyBorder="1" applyAlignment="1">
      <alignment horizontal="right"/>
    </xf>
    <xf numFmtId="0" fontId="12" fillId="0" borderId="6" xfId="2" applyFont="1" applyFill="1" applyBorder="1" applyAlignment="1">
      <alignment horizontal="right" vertical="top"/>
    </xf>
    <xf numFmtId="0" fontId="12" fillId="0" borderId="3" xfId="2" applyFont="1" applyFill="1" applyBorder="1" applyAlignment="1">
      <alignment horizontal="right" vertical="top"/>
    </xf>
    <xf numFmtId="0" fontId="12" fillId="0" borderId="3" xfId="0" applyFont="1" applyBorder="1" applyAlignment="1">
      <alignment horizontal="right"/>
    </xf>
    <xf numFmtId="0" fontId="1" fillId="0" borderId="27" xfId="5" applyFont="1" applyFill="1" applyBorder="1" applyAlignment="1" applyProtection="1">
      <alignment vertical="top" wrapText="1"/>
    </xf>
    <xf numFmtId="49" fontId="12" fillId="0" borderId="19" xfId="2" applyNumberFormat="1" applyFont="1" applyFill="1" applyBorder="1" applyAlignment="1" applyProtection="1">
      <alignment wrapText="1"/>
      <protection locked="0"/>
    </xf>
    <xf numFmtId="0" fontId="10" fillId="0" borderId="20" xfId="0" applyFont="1" applyBorder="1" applyAlignment="1">
      <alignment vertical="top" wrapText="1"/>
    </xf>
    <xf numFmtId="0" fontId="10" fillId="0" borderId="40" xfId="0" applyFont="1" applyBorder="1" applyAlignment="1">
      <alignment vertical="top" wrapText="1"/>
    </xf>
    <xf numFmtId="0" fontId="10" fillId="0" borderId="2" xfId="0" applyFont="1" applyBorder="1" applyAlignment="1">
      <alignment vertical="top" wrapText="1"/>
    </xf>
    <xf numFmtId="0" fontId="10" fillId="0" borderId="4" xfId="0" applyFont="1" applyBorder="1" applyAlignment="1">
      <alignment vertical="top" wrapText="1"/>
    </xf>
    <xf numFmtId="0" fontId="10" fillId="0" borderId="2" xfId="0" applyFont="1" applyBorder="1" applyAlignment="1">
      <alignment wrapText="1"/>
    </xf>
    <xf numFmtId="0" fontId="10" fillId="0" borderId="4" xfId="0" applyFont="1" applyBorder="1" applyAlignment="1">
      <alignment wrapText="1"/>
    </xf>
    <xf numFmtId="0" fontId="10" fillId="0" borderId="11" xfId="0" applyFont="1" applyBorder="1" applyAlignment="1">
      <alignment wrapText="1"/>
    </xf>
    <xf numFmtId="0" fontId="10" fillId="0" borderId="13" xfId="0" applyFont="1" applyBorder="1" applyAlignment="1">
      <alignment wrapText="1"/>
    </xf>
    <xf numFmtId="0" fontId="10" fillId="24" borderId="2" xfId="0" applyFont="1" applyFill="1" applyBorder="1" applyAlignment="1">
      <alignment wrapText="1"/>
    </xf>
    <xf numFmtId="164" fontId="12" fillId="13" borderId="19" xfId="2" applyNumberFormat="1" applyFont="1" applyFill="1" applyBorder="1" applyAlignment="1" applyProtection="1">
      <alignment horizontal="left" vertical="top" wrapText="1"/>
      <protection locked="0"/>
    </xf>
    <xf numFmtId="164" fontId="12" fillId="0" borderId="19" xfId="2" applyNumberFormat="1" applyFont="1" applyFill="1" applyBorder="1" applyAlignment="1" applyProtection="1">
      <alignment horizontal="left" vertical="top" wrapText="1"/>
      <protection locked="0"/>
    </xf>
    <xf numFmtId="0" fontId="12" fillId="0" borderId="71" xfId="0" applyFont="1" applyBorder="1" applyAlignment="1" applyProtection="1">
      <alignment horizontal="center" wrapText="1"/>
      <protection hidden="1"/>
    </xf>
    <xf numFmtId="0" fontId="12" fillId="0" borderId="72" xfId="0" applyFont="1" applyBorder="1" applyAlignment="1" applyProtection="1">
      <alignment horizontal="center" wrapText="1"/>
      <protection hidden="1"/>
    </xf>
    <xf numFmtId="164" fontId="12" fillId="11" borderId="3" xfId="0" applyNumberFormat="1" applyFont="1" applyFill="1" applyBorder="1"/>
    <xf numFmtId="164" fontId="0" fillId="11" borderId="3" xfId="0" applyNumberFormat="1" applyFill="1" applyBorder="1"/>
    <xf numFmtId="0" fontId="29" fillId="0" borderId="32" xfId="5" applyFont="1" applyBorder="1" applyAlignment="1" applyProtection="1">
      <alignment horizontal="center" vertical="center" wrapText="1"/>
    </xf>
    <xf numFmtId="0" fontId="29" fillId="0" borderId="46" xfId="5" applyFont="1" applyBorder="1" applyAlignment="1" applyProtection="1">
      <alignment horizontal="center" vertical="center" wrapText="1"/>
    </xf>
    <xf numFmtId="0" fontId="36" fillId="0" borderId="10" xfId="0" applyFont="1" applyBorder="1" applyAlignment="1">
      <alignment horizontal="left" vertical="center" wrapText="1"/>
    </xf>
    <xf numFmtId="0" fontId="8" fillId="0" borderId="0" xfId="0" applyFont="1" applyAlignment="1">
      <alignment horizontal="left" wrapText="1"/>
    </xf>
    <xf numFmtId="0" fontId="29" fillId="0" borderId="32" xfId="5" applyFont="1" applyBorder="1" applyAlignment="1" applyProtection="1">
      <alignment horizontal="center" vertical="center"/>
    </xf>
    <xf numFmtId="0" fontId="29" fillId="0" borderId="46" xfId="5" applyFont="1" applyBorder="1" applyAlignment="1" applyProtection="1">
      <alignment horizontal="center" vertical="center"/>
    </xf>
    <xf numFmtId="0" fontId="5" fillId="5" borderId="35" xfId="4" applyFont="1" applyBorder="1" applyAlignment="1">
      <alignment horizontal="center" vertical="center" textRotation="90"/>
    </xf>
    <xf numFmtId="0" fontId="5" fillId="5" borderId="36" xfId="4" applyFont="1" applyBorder="1" applyAlignment="1">
      <alignment horizontal="center" vertical="center" textRotation="90"/>
    </xf>
    <xf numFmtId="0" fontId="7" fillId="0" borderId="25" xfId="0" applyFont="1" applyBorder="1" applyAlignment="1">
      <alignment horizontal="center" vertical="center"/>
    </xf>
    <xf numFmtId="0" fontId="7" fillId="0" borderId="42" xfId="0" applyFont="1" applyBorder="1" applyAlignment="1">
      <alignment horizontal="center" vertical="center"/>
    </xf>
    <xf numFmtId="0" fontId="7" fillId="0" borderId="15" xfId="0" applyFont="1" applyBorder="1" applyAlignment="1">
      <alignment horizontal="center" vertical="center"/>
    </xf>
    <xf numFmtId="0" fontId="7" fillId="0" borderId="43" xfId="0" applyFont="1" applyBorder="1" applyAlignment="1">
      <alignment horizontal="center" vertical="center"/>
    </xf>
    <xf numFmtId="0" fontId="7" fillId="0" borderId="47" xfId="0" applyFont="1" applyBorder="1" applyAlignment="1">
      <alignment horizontal="center" vertical="center"/>
    </xf>
    <xf numFmtId="0" fontId="7" fillId="0" borderId="44" xfId="0" applyFont="1" applyBorder="1" applyAlignment="1">
      <alignment horizontal="center" vertical="center"/>
    </xf>
    <xf numFmtId="0" fontId="30" fillId="6" borderId="47" xfId="5" applyFont="1" applyFill="1" applyBorder="1" applyAlignment="1" applyProtection="1">
      <alignment vertical="center" wrapText="1"/>
    </xf>
    <xf numFmtId="0" fontId="30" fillId="6" borderId="10" xfId="5" applyFont="1" applyFill="1" applyBorder="1" applyAlignment="1" applyProtection="1">
      <alignment vertical="center" wrapText="1"/>
    </xf>
    <xf numFmtId="0" fontId="30" fillId="6" borderId="44" xfId="5" applyFont="1" applyFill="1" applyBorder="1" applyAlignment="1" applyProtection="1">
      <alignment vertical="center" wrapText="1"/>
    </xf>
    <xf numFmtId="0" fontId="17" fillId="0" borderId="15" xfId="0" applyFont="1" applyBorder="1"/>
    <xf numFmtId="0" fontId="17" fillId="0" borderId="0" xfId="0" applyFont="1"/>
    <xf numFmtId="0" fontId="10" fillId="0" borderId="15" xfId="0" applyFont="1" applyBorder="1" applyAlignment="1">
      <alignment horizontal="left" vertical="top" wrapText="1"/>
    </xf>
    <xf numFmtId="0" fontId="10" fillId="0" borderId="0" xfId="0" applyFont="1" applyAlignment="1">
      <alignment horizontal="left" vertical="top" wrapText="1"/>
    </xf>
    <xf numFmtId="0" fontId="10" fillId="0" borderId="43" xfId="0" applyFont="1" applyBorder="1" applyAlignment="1">
      <alignment horizontal="left" vertical="top" wrapText="1"/>
    </xf>
    <xf numFmtId="0" fontId="5" fillId="14" borderId="38" xfId="3" applyFont="1" applyFill="1" applyBorder="1" applyAlignment="1" applyProtection="1">
      <alignment horizontal="center" vertical="center" textRotation="90" wrapText="1"/>
      <protection locked="0"/>
    </xf>
    <xf numFmtId="0" fontId="5" fillId="14" borderId="36" xfId="3" applyFont="1" applyFill="1" applyBorder="1" applyAlignment="1" applyProtection="1">
      <alignment horizontal="center" vertical="center" textRotation="90" wrapText="1"/>
      <protection locked="0"/>
    </xf>
    <xf numFmtId="0" fontId="5" fillId="21" borderId="35" xfId="4" applyFont="1" applyFill="1" applyBorder="1" applyAlignment="1" applyProtection="1">
      <alignment horizontal="center" vertical="center" textRotation="90" wrapText="1"/>
      <protection locked="0"/>
    </xf>
    <xf numFmtId="0" fontId="5" fillId="21" borderId="36" xfId="4" applyFont="1" applyFill="1" applyBorder="1" applyAlignment="1" applyProtection="1">
      <alignment horizontal="center" vertical="center" textRotation="90" wrapText="1"/>
      <protection locked="0"/>
    </xf>
    <xf numFmtId="0" fontId="5" fillId="21" borderId="34" xfId="4" applyFont="1" applyFill="1" applyBorder="1" applyAlignment="1" applyProtection="1">
      <alignment horizontal="center" vertical="center" textRotation="90" wrapText="1"/>
      <protection locked="0"/>
    </xf>
    <xf numFmtId="0" fontId="12" fillId="20" borderId="61" xfId="0" applyFont="1" applyFill="1" applyBorder="1" applyAlignment="1" applyProtection="1">
      <alignment horizontal="center" wrapText="1"/>
      <protection hidden="1"/>
    </xf>
    <xf numFmtId="0" fontId="12" fillId="20" borderId="62" xfId="0" applyFont="1" applyFill="1" applyBorder="1" applyAlignment="1" applyProtection="1">
      <alignment horizontal="center" wrapText="1"/>
      <protection hidden="1"/>
    </xf>
    <xf numFmtId="0" fontId="5" fillId="15" borderId="35" xfId="4" applyFont="1" applyFill="1" applyBorder="1" applyAlignment="1">
      <alignment horizontal="center" vertical="center" textRotation="90"/>
    </xf>
    <xf numFmtId="0" fontId="5" fillId="15" borderId="36" xfId="4" applyFont="1" applyFill="1" applyBorder="1" applyAlignment="1">
      <alignment horizontal="center" vertical="center" textRotation="90"/>
    </xf>
    <xf numFmtId="0" fontId="5" fillId="15" borderId="34" xfId="4" applyFont="1" applyFill="1" applyBorder="1" applyAlignment="1">
      <alignment horizontal="center" vertical="center" textRotation="90"/>
    </xf>
    <xf numFmtId="0" fontId="5" fillId="19" borderId="42" xfId="0" applyFont="1" applyFill="1" applyBorder="1" applyAlignment="1">
      <alignment horizontal="center" vertical="center" textRotation="90"/>
    </xf>
    <xf numFmtId="0" fontId="0" fillId="19" borderId="43" xfId="0" applyFill="1" applyBorder="1" applyAlignment="1">
      <alignment horizontal="center" vertical="center" textRotation="90"/>
    </xf>
    <xf numFmtId="0" fontId="0" fillId="19" borderId="44" xfId="0" applyFill="1" applyBorder="1" applyAlignment="1">
      <alignment horizontal="center" vertical="center" textRotation="90"/>
    </xf>
    <xf numFmtId="0" fontId="5" fillId="16" borderId="35" xfId="0" applyFont="1" applyFill="1" applyBorder="1" applyAlignment="1">
      <alignment horizontal="center" vertical="center" textRotation="90"/>
    </xf>
    <xf numFmtId="0" fontId="5" fillId="16" borderId="36" xfId="0" applyFont="1" applyFill="1" applyBorder="1" applyAlignment="1">
      <alignment horizontal="center" vertical="center" textRotation="90"/>
    </xf>
    <xf numFmtId="0" fontId="5" fillId="16" borderId="34" xfId="0" applyFont="1" applyFill="1" applyBorder="1" applyAlignment="1">
      <alignment horizontal="center" vertical="center" textRotation="90"/>
    </xf>
    <xf numFmtId="0" fontId="5" fillId="17" borderId="30" xfId="0" applyFont="1" applyFill="1" applyBorder="1" applyAlignment="1">
      <alignment horizontal="center" vertical="center" textRotation="90"/>
    </xf>
    <xf numFmtId="0" fontId="5" fillId="17" borderId="19" xfId="0" applyFont="1" applyFill="1" applyBorder="1" applyAlignment="1">
      <alignment horizontal="center" vertical="center" textRotation="90"/>
    </xf>
    <xf numFmtId="0" fontId="5" fillId="17" borderId="33" xfId="0" applyFont="1" applyFill="1" applyBorder="1" applyAlignment="1">
      <alignment horizontal="center" vertical="center" textRotation="90"/>
    </xf>
    <xf numFmtId="0" fontId="5" fillId="17" borderId="35" xfId="0" applyFont="1" applyFill="1" applyBorder="1" applyAlignment="1">
      <alignment horizontal="center" vertical="center" textRotation="90"/>
    </xf>
    <xf numFmtId="0" fontId="5" fillId="17" borderId="36" xfId="0" applyFont="1" applyFill="1" applyBorder="1" applyAlignment="1">
      <alignment horizontal="center" vertical="center" textRotation="90"/>
    </xf>
    <xf numFmtId="0" fontId="5" fillId="17" borderId="34" xfId="0" applyFont="1" applyFill="1" applyBorder="1" applyAlignment="1">
      <alignment horizontal="center" vertical="center" textRotation="90"/>
    </xf>
    <xf numFmtId="0" fontId="32" fillId="0" borderId="0" xfId="6" applyFont="1" applyBorder="1" applyAlignment="1">
      <alignment horizontal="left" vertical="top" wrapText="1"/>
    </xf>
    <xf numFmtId="0" fontId="32" fillId="0" borderId="43" xfId="6" applyFont="1" applyBorder="1" applyAlignment="1">
      <alignment horizontal="left" vertical="top" wrapText="1"/>
    </xf>
    <xf numFmtId="0" fontId="32" fillId="0" borderId="10" xfId="6" applyFont="1" applyBorder="1" applyAlignment="1">
      <alignment horizontal="left" vertical="top" wrapText="1"/>
    </xf>
    <xf numFmtId="0" fontId="32" fillId="0" borderId="44" xfId="6" applyFont="1" applyBorder="1" applyAlignment="1">
      <alignment horizontal="left" vertical="top" wrapText="1"/>
    </xf>
    <xf numFmtId="0" fontId="5" fillId="18" borderId="48" xfId="0" applyFont="1" applyFill="1" applyBorder="1" applyAlignment="1">
      <alignment horizontal="center" vertical="center" textRotation="90"/>
    </xf>
    <xf numFmtId="0" fontId="5" fillId="18" borderId="9" xfId="0" applyFont="1" applyFill="1" applyBorder="1" applyAlignment="1">
      <alignment horizontal="center" vertical="center" textRotation="90"/>
    </xf>
    <xf numFmtId="0" fontId="5" fillId="18" borderId="49" xfId="0" applyFont="1" applyFill="1" applyBorder="1" applyAlignment="1">
      <alignment horizontal="center" vertical="center" textRotation="90"/>
    </xf>
  </cellXfs>
  <cellStyles count="9">
    <cellStyle name="20% - Accent1" xfId="1" builtinId="30"/>
    <cellStyle name="40% - Accent1" xfId="2" builtinId="31"/>
    <cellStyle name="60% - Accent1" xfId="3" builtinId="32"/>
    <cellStyle name="Accent1" xfId="4" builtinId="29"/>
    <cellStyle name="Explanatory Text" xfId="6" builtinId="53"/>
    <cellStyle name="Hyperlink" xfId="5" builtinId="8"/>
    <cellStyle name="Hyperlink 2" xfId="8" xr:uid="{0EC6BCBA-56BE-4CE3-952A-2A4AAF1B086E}"/>
    <cellStyle name="Normal" xfId="0" builtinId="0"/>
    <cellStyle name="Normal_Sheet2" xfId="7" xr:uid="{00000000-0005-0000-0000-000008000000}"/>
  </cellStyles>
  <dxfs count="1">
    <dxf>
      <font>
        <color rgb="FF9C0006"/>
      </font>
      <fill>
        <patternFill>
          <bgColor rgb="FFFFC7CE"/>
        </patternFill>
      </fill>
    </dxf>
  </dxfs>
  <tableStyles count="0" defaultTableStyle="TableStyleMedium9" defaultPivotStyle="PivotStyleLight16"/>
  <colors>
    <mruColors>
      <color rgb="FFCEECF5"/>
      <color rgb="FFE5E0EC"/>
      <color rgb="FFFF3300"/>
      <color rgb="FFF6CECE"/>
      <color rgb="FFE0FFFF"/>
      <color rgb="FFB2A1C7"/>
      <color rgb="FFACDEF0"/>
      <color rgb="FFDAEEF3"/>
      <color rgb="FFEAF1DD"/>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assh.enquiries@mba.ac.uk"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3.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bodc.ac.uk/resources/vocabularies/vocabulary_search/GS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hyperlink" Target="https://vocab.nerc.ac.uk/search_nvs/L22/" TargetMode="External"/><Relationship Id="rId2" Type="http://schemas.openxmlformats.org/officeDocument/2006/relationships/hyperlink" Target="https://vocab.nerc.ac.uk/search_nvs/L05/" TargetMode="External"/><Relationship Id="rId1" Type="http://schemas.openxmlformats.org/officeDocument/2006/relationships/hyperlink" Target="https://vocab.nerc.ac.uk/search_nvs/L22/" TargetMode="External"/><Relationship Id="rId6" Type="http://schemas.openxmlformats.org/officeDocument/2006/relationships/printerSettings" Target="../printerSettings/printerSettings5.bin"/><Relationship Id="rId5" Type="http://schemas.openxmlformats.org/officeDocument/2006/relationships/hyperlink" Target="http://seadatanet.maris2.nl/v_edmo/welcome.asp" TargetMode="External"/><Relationship Id="rId4" Type="http://schemas.openxmlformats.org/officeDocument/2006/relationships/hyperlink" Target="http://seadatanet.maris2.nl/v_edmo/welcome.asp"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vocab.nerc.ac.uk/search_nvs/L05/"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vocab.nerc.ac.uk/search_nvs/L02/" TargetMode="External"/><Relationship Id="rId2" Type="http://schemas.openxmlformats.org/officeDocument/2006/relationships/hyperlink" Target="https://epsg.org/home.html" TargetMode="External"/><Relationship Id="rId1" Type="http://schemas.openxmlformats.org/officeDocument/2006/relationships/hyperlink" Target="https://epsg.org/home.html" TargetMode="External"/><Relationship Id="rId4"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hyperlink" Target="https://epsg.org/home.html" TargetMode="External"/><Relationship Id="rId2" Type="http://schemas.openxmlformats.org/officeDocument/2006/relationships/hyperlink" Target="https://vocab.nerc.ac.uk/search_nvs/L22/" TargetMode="External"/><Relationship Id="rId1" Type="http://schemas.openxmlformats.org/officeDocument/2006/relationships/hyperlink" Target="https://epsg.org/home.html" TargetMode="External"/><Relationship Id="rId6" Type="http://schemas.openxmlformats.org/officeDocument/2006/relationships/hyperlink" Target="https://vocab.nerc.ac.uk/search_nvs/B76/" TargetMode="External"/><Relationship Id="rId5" Type="http://schemas.openxmlformats.org/officeDocument/2006/relationships/hyperlink" Target="https://vocab.nerc.ac.uk/search_nvs/L06/" TargetMode="External"/><Relationship Id="rId4" Type="http://schemas.openxmlformats.org/officeDocument/2006/relationships/hyperlink" Target="https://vocab.nerc.ac.uk/search_nvs/C17/" TargetMode="External"/></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hyperlink" Target="https://epsg.org/home.html" TargetMode="External"/><Relationship Id="rId7" Type="http://schemas.openxmlformats.org/officeDocument/2006/relationships/hyperlink" Target="https://vocab.nerc.ac.uk/search_nvs/B76/" TargetMode="External"/><Relationship Id="rId2" Type="http://schemas.openxmlformats.org/officeDocument/2006/relationships/hyperlink" Target="https://epsg.org/home.html" TargetMode="External"/><Relationship Id="rId1" Type="http://schemas.openxmlformats.org/officeDocument/2006/relationships/hyperlink" Target="https://epsg.org/home.html" TargetMode="External"/><Relationship Id="rId6" Type="http://schemas.openxmlformats.org/officeDocument/2006/relationships/hyperlink" Target="https://vocab.nerc.ac.uk/search_nvs/L06/" TargetMode="External"/><Relationship Id="rId5" Type="http://schemas.openxmlformats.org/officeDocument/2006/relationships/hyperlink" Target="https://vocab.nerc.ac.uk/search_nvs/C17/" TargetMode="External"/><Relationship Id="rId4" Type="http://schemas.openxmlformats.org/officeDocument/2006/relationships/hyperlink" Target="https://vocab.nerc.ac.uk/search_nvs/L22/"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epsg.org/home.html"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vocab.nerc.ac.uk/search_nvs/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 Id="rId6" Type="http://schemas.openxmlformats.org/officeDocument/2006/relationships/printerSettings" Target="../printerSettings/printerSettings9.bin"/><Relationship Id="rId5" Type="http://schemas.openxmlformats.org/officeDocument/2006/relationships/hyperlink" Target="https://vocab.nerc.ac.uk/search_nvs/S13/" TargetMode="External"/><Relationship Id="rId4" Type="http://schemas.openxmlformats.org/officeDocument/2006/relationships/hyperlink" Target="https://vocab.nerc.ac.uk/search_nvs/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81BD"/>
  </sheetPr>
  <dimension ref="A1:E56"/>
  <sheetViews>
    <sheetView zoomScaleNormal="100" workbookViewId="0">
      <selection sqref="A1:D1"/>
    </sheetView>
  </sheetViews>
  <sheetFormatPr defaultRowHeight="15" x14ac:dyDescent="0.25"/>
  <cols>
    <col min="1" max="1" width="3.7109375" bestFit="1" customWidth="1"/>
    <col min="2" max="2" width="16.7109375" customWidth="1"/>
    <col min="3" max="3" width="18.28515625" customWidth="1"/>
    <col min="4" max="4" width="117.28515625" customWidth="1"/>
  </cols>
  <sheetData>
    <row r="1" spans="1:5" ht="18.75" x14ac:dyDescent="0.3">
      <c r="A1" s="427" t="s">
        <v>154</v>
      </c>
      <c r="B1" s="427"/>
      <c r="C1" s="427"/>
      <c r="D1" s="427"/>
      <c r="E1" s="2"/>
    </row>
    <row r="2" spans="1:5" ht="18" customHeight="1" thickBot="1" x14ac:dyDescent="0.3">
      <c r="A2" s="426" t="s">
        <v>507</v>
      </c>
      <c r="B2" s="426"/>
      <c r="C2" s="426" t="s">
        <v>508</v>
      </c>
      <c r="D2" s="426"/>
    </row>
    <row r="3" spans="1:5" ht="79.5" customHeight="1" x14ac:dyDescent="0.25">
      <c r="A3" s="430" t="s">
        <v>7</v>
      </c>
      <c r="B3" s="432" t="s">
        <v>6</v>
      </c>
      <c r="C3" s="433"/>
      <c r="D3" s="19" t="s">
        <v>71</v>
      </c>
    </row>
    <row r="4" spans="1:5" ht="99.75" customHeight="1" x14ac:dyDescent="0.25">
      <c r="A4" s="431"/>
      <c r="B4" s="434"/>
      <c r="C4" s="435"/>
      <c r="D4" s="31" t="s">
        <v>293</v>
      </c>
    </row>
    <row r="5" spans="1:5" ht="30" customHeight="1" thickBot="1" x14ac:dyDescent="0.3">
      <c r="A5" s="431"/>
      <c r="B5" s="436"/>
      <c r="C5" s="437"/>
      <c r="D5" s="20" t="s">
        <v>72</v>
      </c>
    </row>
    <row r="6" spans="1:5" ht="114" customHeight="1" thickBot="1" x14ac:dyDescent="0.3">
      <c r="A6" s="431"/>
      <c r="B6" s="428" t="s">
        <v>63</v>
      </c>
      <c r="C6" s="429"/>
      <c r="D6" s="18" t="s">
        <v>79</v>
      </c>
    </row>
    <row r="7" spans="1:5" ht="88.5" customHeight="1" thickBot="1" x14ac:dyDescent="0.3">
      <c r="A7" s="431"/>
      <c r="B7" s="428" t="s">
        <v>64</v>
      </c>
      <c r="C7" s="429"/>
      <c r="D7" s="3" t="s">
        <v>287</v>
      </c>
    </row>
    <row r="8" spans="1:5" ht="165.75" customHeight="1" thickBot="1" x14ac:dyDescent="0.3">
      <c r="A8" s="431"/>
      <c r="B8" s="424" t="s">
        <v>219</v>
      </c>
      <c r="C8" s="425"/>
      <c r="D8" s="95" t="s">
        <v>238</v>
      </c>
    </row>
    <row r="9" spans="1:5" ht="84" customHeight="1" thickBot="1" x14ac:dyDescent="0.3">
      <c r="A9" s="431"/>
      <c r="B9" s="428" t="s">
        <v>14</v>
      </c>
      <c r="C9" s="429"/>
      <c r="D9" s="9" t="s">
        <v>155</v>
      </c>
    </row>
    <row r="10" spans="1:5" ht="75" customHeight="1" thickBot="1" x14ac:dyDescent="0.3">
      <c r="A10" s="431"/>
      <c r="B10" s="424" t="s">
        <v>5</v>
      </c>
      <c r="C10" s="425"/>
      <c r="D10" s="7" t="s">
        <v>80</v>
      </c>
    </row>
    <row r="11" spans="1:5" ht="103.5" customHeight="1" thickBot="1" x14ac:dyDescent="0.3">
      <c r="A11" s="431"/>
      <c r="B11" s="424" t="s">
        <v>218</v>
      </c>
      <c r="C11" s="425"/>
      <c r="D11" s="95" t="s">
        <v>381</v>
      </c>
    </row>
    <row r="12" spans="1:5" ht="75" customHeight="1" thickBot="1" x14ac:dyDescent="0.3">
      <c r="A12" s="431"/>
      <c r="B12" s="424" t="s">
        <v>288</v>
      </c>
      <c r="C12" s="425"/>
      <c r="D12" s="7" t="s">
        <v>81</v>
      </c>
    </row>
    <row r="13" spans="1:5" ht="75" customHeight="1" thickBot="1" x14ac:dyDescent="0.3">
      <c r="A13" s="431"/>
      <c r="B13" s="424" t="s">
        <v>289</v>
      </c>
      <c r="C13" s="425"/>
      <c r="D13" s="7" t="s">
        <v>82</v>
      </c>
    </row>
    <row r="14" spans="1:5" ht="75" customHeight="1" thickBot="1" x14ac:dyDescent="0.3">
      <c r="A14" s="30"/>
      <c r="B14" s="424" t="s">
        <v>498</v>
      </c>
      <c r="C14" s="425"/>
      <c r="D14" s="7" t="s">
        <v>499</v>
      </c>
    </row>
    <row r="15" spans="1:5" ht="74.25" customHeight="1" thickBot="1" x14ac:dyDescent="0.3">
      <c r="A15" s="30"/>
      <c r="B15" s="424" t="s">
        <v>83</v>
      </c>
      <c r="C15" s="425"/>
      <c r="D15" s="7" t="s">
        <v>156</v>
      </c>
    </row>
    <row r="16" spans="1:5" ht="74.25" customHeight="1" thickBot="1" x14ac:dyDescent="0.3">
      <c r="A16" s="30"/>
      <c r="B16" s="424" t="s">
        <v>500</v>
      </c>
      <c r="C16" s="425"/>
      <c r="D16" s="7" t="s">
        <v>501</v>
      </c>
    </row>
    <row r="17" spans="1:4" ht="75" customHeight="1" thickBot="1" x14ac:dyDescent="0.3">
      <c r="A17" s="30"/>
      <c r="B17" s="424" t="s">
        <v>290</v>
      </c>
      <c r="C17" s="425"/>
      <c r="D17" s="7" t="s">
        <v>229</v>
      </c>
    </row>
    <row r="18" spans="1:4" ht="75" customHeight="1" thickBot="1" x14ac:dyDescent="0.3">
      <c r="A18" s="30"/>
      <c r="B18" s="424" t="s">
        <v>291</v>
      </c>
      <c r="C18" s="425"/>
      <c r="D18" s="7" t="s">
        <v>230</v>
      </c>
    </row>
    <row r="19" spans="1:4" ht="75" customHeight="1" thickBot="1" x14ac:dyDescent="0.3">
      <c r="A19" s="30"/>
      <c r="B19" s="424" t="s">
        <v>502</v>
      </c>
      <c r="C19" s="425"/>
      <c r="D19" s="7" t="s">
        <v>231</v>
      </c>
    </row>
    <row r="20" spans="1:4" ht="75" customHeight="1" thickBot="1" x14ac:dyDescent="0.3">
      <c r="A20" s="30"/>
      <c r="B20" s="424" t="s">
        <v>503</v>
      </c>
      <c r="C20" s="425"/>
      <c r="D20" s="7" t="s">
        <v>232</v>
      </c>
    </row>
    <row r="21" spans="1:4" ht="75" customHeight="1" thickBot="1" x14ac:dyDescent="0.3">
      <c r="A21" s="30"/>
      <c r="B21" s="424" t="s">
        <v>84</v>
      </c>
      <c r="C21" s="425"/>
      <c r="D21" s="112" t="s">
        <v>239</v>
      </c>
    </row>
    <row r="22" spans="1:4" ht="75" customHeight="1" thickBot="1" x14ac:dyDescent="0.3">
      <c r="A22" s="30"/>
      <c r="B22" s="424" t="s">
        <v>240</v>
      </c>
      <c r="C22" s="425"/>
      <c r="D22" s="9" t="s">
        <v>314</v>
      </c>
    </row>
    <row r="23" spans="1:4" ht="75" customHeight="1" thickBot="1" x14ac:dyDescent="0.3">
      <c r="A23" s="30"/>
      <c r="B23" s="424" t="s">
        <v>241</v>
      </c>
      <c r="C23" s="425"/>
      <c r="D23" s="9" t="s">
        <v>315</v>
      </c>
    </row>
    <row r="24" spans="1:4" ht="75" customHeight="1" thickBot="1" x14ac:dyDescent="0.3">
      <c r="A24" s="30"/>
      <c r="B24" s="424" t="s">
        <v>242</v>
      </c>
      <c r="C24" s="425"/>
      <c r="D24" s="9" t="s">
        <v>316</v>
      </c>
    </row>
    <row r="25" spans="1:4" ht="75" customHeight="1" thickBot="1" x14ac:dyDescent="0.3">
      <c r="A25" s="30"/>
      <c r="B25" s="424" t="s">
        <v>243</v>
      </c>
      <c r="C25" s="425"/>
      <c r="D25" s="7" t="s">
        <v>358</v>
      </c>
    </row>
    <row r="26" spans="1:4" ht="75" customHeight="1" thickBot="1" x14ac:dyDescent="0.3">
      <c r="A26" s="30"/>
      <c r="B26" s="424" t="s">
        <v>244</v>
      </c>
      <c r="C26" s="425"/>
      <c r="D26" s="7" t="s">
        <v>292</v>
      </c>
    </row>
    <row r="27" spans="1:4" ht="86.25" customHeight="1" thickBot="1" x14ac:dyDescent="0.3">
      <c r="A27" s="30"/>
      <c r="B27" s="424" t="s">
        <v>234</v>
      </c>
      <c r="C27" s="425"/>
      <c r="D27" s="7" t="s">
        <v>235</v>
      </c>
    </row>
    <row r="28" spans="1:4" ht="15.75" thickBot="1" x14ac:dyDescent="0.3"/>
    <row r="29" spans="1:4" ht="15.75" x14ac:dyDescent="0.25">
      <c r="B29" s="26" t="s">
        <v>65</v>
      </c>
      <c r="C29" s="27"/>
      <c r="D29" s="28"/>
    </row>
    <row r="30" spans="1:4" ht="30.75" customHeight="1" x14ac:dyDescent="0.25">
      <c r="B30" s="443" t="s">
        <v>85</v>
      </c>
      <c r="C30" s="444"/>
      <c r="D30" s="445"/>
    </row>
    <row r="31" spans="1:4" ht="15.75" x14ac:dyDescent="0.25">
      <c r="B31" s="441" t="s">
        <v>86</v>
      </c>
      <c r="C31" s="442"/>
      <c r="D31" s="29"/>
    </row>
    <row r="32" spans="1:4" ht="59.25" customHeight="1" thickBot="1" x14ac:dyDescent="0.3">
      <c r="B32" s="438" t="s">
        <v>280</v>
      </c>
      <c r="C32" s="439"/>
      <c r="D32" s="440"/>
    </row>
    <row r="33" spans="2:2" ht="15.75" customHeight="1" x14ac:dyDescent="0.25"/>
    <row r="34" spans="2:2" ht="15.75" customHeight="1" x14ac:dyDescent="0.25">
      <c r="B34" s="96"/>
    </row>
    <row r="37" spans="2:2" x14ac:dyDescent="0.25">
      <c r="B37" s="25"/>
    </row>
    <row r="56" spans="4:4" x14ac:dyDescent="0.25">
      <c r="D56" s="1"/>
    </row>
  </sheetData>
  <customSheetViews>
    <customSheetView guid="{717F0B9F-A824-4F7D-A758-CF49621F35B4}">
      <selection activeCell="A12" sqref="A12"/>
      <pageMargins left="0.7" right="0.7" top="0.75" bottom="0.75" header="0.3" footer="0.3"/>
      <pageSetup paperSize="9" orientation="portrait" r:id="rId1"/>
    </customSheetView>
    <customSheetView guid="{085B2EAB-22B4-4D31-A932-84EBAB8636A8}">
      <selection activeCell="A12" sqref="A12"/>
      <pageMargins left="0.7" right="0.7" top="0.75" bottom="0.75" header="0.3" footer="0.3"/>
      <pageSetup paperSize="9" orientation="portrait" r:id="rId2"/>
    </customSheetView>
  </customSheetViews>
  <mergeCells count="30">
    <mergeCell ref="B32:D32"/>
    <mergeCell ref="B31:C31"/>
    <mergeCell ref="B13:C13"/>
    <mergeCell ref="B15:C15"/>
    <mergeCell ref="B17:C17"/>
    <mergeCell ref="B27:C27"/>
    <mergeCell ref="B18:C18"/>
    <mergeCell ref="B25:C25"/>
    <mergeCell ref="B26:C26"/>
    <mergeCell ref="B23:C23"/>
    <mergeCell ref="B24:C24"/>
    <mergeCell ref="B19:C19"/>
    <mergeCell ref="B20:C20"/>
    <mergeCell ref="B21:C21"/>
    <mergeCell ref="B22:C22"/>
    <mergeCell ref="B30:D30"/>
    <mergeCell ref="B14:C14"/>
    <mergeCell ref="B16:C16"/>
    <mergeCell ref="A2:B2"/>
    <mergeCell ref="C2:D2"/>
    <mergeCell ref="A1:D1"/>
    <mergeCell ref="B9:C9"/>
    <mergeCell ref="B10:C10"/>
    <mergeCell ref="B12:C12"/>
    <mergeCell ref="B6:C6"/>
    <mergeCell ref="B7:C7"/>
    <mergeCell ref="A3:A13"/>
    <mergeCell ref="B3:C5"/>
    <mergeCell ref="B8:C8"/>
    <mergeCell ref="B11:C11"/>
  </mergeCells>
  <hyperlinks>
    <hyperlink ref="B6:C6" location="'General Metadata Form'!A1" display="General Metadata" xr:uid="{00000000-0004-0000-0000-000000000000}"/>
    <hyperlink ref="B7:C7" location="'Detailed Metadata Form'!A1" display="Detailed Metadata " xr:uid="{00000000-0004-0000-0000-000001000000}"/>
    <hyperlink ref="B8:C8" location="'Image Metadata Form (optional)'!A1" display="Image Metadata (optional)" xr:uid="{00000000-0004-0000-0000-000002000000}"/>
    <hyperlink ref="B9:C9" location="'Station Form (optional)'!A1" display="Station (optional)" xr:uid="{00000000-0004-0000-0000-000003000000}"/>
    <hyperlink ref="B10:C10" location="'Sample Event Form'!A1" display="Sample Event" xr:uid="{00000000-0004-0000-0000-000004000000}"/>
    <hyperlink ref="B11:C11" location="'Image Event Form'!A1" display="Image Event (optional)" xr:uid="{00000000-0004-0000-0000-000005000000}"/>
    <hyperlink ref="B12:C12" location="'Taxon Form'!A1" display="Taxon Data" xr:uid="{00000000-0004-0000-0000-000006000000}"/>
    <hyperlink ref="B13:C13" location="'Taxon Form matrix format'!A1" display="Taxon data matrix" xr:uid="{00000000-0004-0000-0000-000007000000}"/>
    <hyperlink ref="B15:C15" location="'Biotope Form'!A1" display="Biotope Data" xr:uid="{00000000-0004-0000-0000-000008000000}"/>
    <hyperlink ref="B17:C17" location="'Taxon Attribute Form'!A1" display="Taxon attribute Data" xr:uid="{00000000-0004-0000-0000-000009000000}"/>
    <hyperlink ref="B18:C18" location="'Taxon Attribute Matrix'!A1" display="Taxon attribute Data Matrix" xr:uid="{00000000-0004-0000-0000-00000A000000}"/>
    <hyperlink ref="B19:C19" location="'Event Attribute Form'!A1" display="Event attribute Data" xr:uid="{00000000-0004-0000-0000-00000B000000}"/>
    <hyperlink ref="B20:C20" location="'Event Attribute Matrix'!A1" display="Event attribute Matrix" xr:uid="{00000000-0004-0000-0000-00000C000000}"/>
    <hyperlink ref="B21:C21" location="'Geological Data Form'!A1" display="Geological Data" xr:uid="{00000000-0004-0000-0000-00000D000000}"/>
    <hyperlink ref="B22:C22" location="'phi-scale PSA Data Form'!A1" display="phi-scale PSA Data" xr:uid="{00000000-0004-0000-0000-00000E000000}"/>
    <hyperlink ref="B25:C25" location="'Sample Data A Form'!A1" display="Sample Data A" xr:uid="{00000000-0004-0000-0000-00000F000000}"/>
    <hyperlink ref="B26:C26" location="'Sample Data B Form'!A1" display="Sample Data B" xr:uid="{00000000-0004-0000-0000-000010000000}"/>
    <hyperlink ref="B27:C27" location="'Image Data Term Lists'!A1" display="Image Data Term Lists" xr:uid="{00000000-0004-0000-0000-000011000000}"/>
    <hyperlink ref="B23:C23" location="'0.5 phi-scale PSA Data Form'!A1" display="0.5 phi-scale PSA Data" xr:uid="{00000000-0004-0000-0000-000012000000}"/>
    <hyperlink ref="B24:C24" location="'Wentworth PSA Data Form'!A1" display="Wentworth PSA Data" xr:uid="{00000000-0004-0000-0000-000013000000}"/>
    <hyperlink ref="B32:D32" r:id="rId3" display="mailto:dassh.enquiries@mba.ac.uk" xr:uid="{00000000-0004-0000-0000-000014000000}"/>
    <hyperlink ref="B14" location="'Taxon History Guidance'!A1" display="Taxon History" xr:uid="{0B068867-E668-4F2C-B0D0-C6B3DF57FB3B}"/>
    <hyperlink ref="B14:C14" location="'Taxon History Form'!A1" display="Taxon History" xr:uid="{8F51E014-F50E-4C4D-9D80-6B0D8A640D8D}"/>
    <hyperlink ref="B16" location="'Biotope History Guidance'!A1" display="Biotope History" xr:uid="{B0D4D398-5BB6-4947-BA15-FD4A51711C4F}"/>
    <hyperlink ref="B16:C16" location="'Biotope History Form'!A1" display="Biotope History" xr:uid="{D3C56F1A-5810-4B3E-8CE4-9F6C571E18E3}"/>
  </hyperlinks>
  <pageMargins left="0.7" right="0.7" top="0.75" bottom="0.75" header="0.3" footer="0.3"/>
  <pageSetup paperSize="9"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B2A1C7"/>
  </sheetPr>
  <dimension ref="A1:AH31"/>
  <sheetViews>
    <sheetView topLeftCell="Z1" workbookViewId="0">
      <selection activeCell="AB17" sqref="AB17"/>
    </sheetView>
  </sheetViews>
  <sheetFormatPr defaultColWidth="28.7109375" defaultRowHeight="15" x14ac:dyDescent="0.25"/>
  <cols>
    <col min="1" max="1" width="3.7109375" bestFit="1" customWidth="1"/>
    <col min="2" max="2" width="29.7109375" bestFit="1" customWidth="1"/>
    <col min="3" max="3" width="14.42578125" bestFit="1" customWidth="1"/>
    <col min="4" max="4" width="10.7109375" bestFit="1" customWidth="1"/>
    <col min="5" max="5" width="12.42578125" bestFit="1" customWidth="1"/>
    <col min="6" max="6" width="12" bestFit="1" customWidth="1"/>
    <col min="7" max="7" width="10.5703125" bestFit="1" customWidth="1"/>
    <col min="8" max="8" width="15.42578125" bestFit="1" customWidth="1"/>
    <col min="9" max="9" width="15.7109375" bestFit="1" customWidth="1"/>
    <col min="10" max="10" width="23.28515625" customWidth="1"/>
    <col min="11" max="11" width="24.28515625" customWidth="1"/>
    <col min="12" max="12" width="25" bestFit="1" customWidth="1"/>
    <col min="13" max="13" width="9" bestFit="1" customWidth="1"/>
    <col min="14" max="14" width="15.5703125" bestFit="1" customWidth="1"/>
    <col min="15" max="15" width="16.28515625" bestFit="1" customWidth="1"/>
    <col min="16" max="16" width="20.5703125" bestFit="1" customWidth="1"/>
    <col min="17" max="17" width="19.7109375" bestFit="1" customWidth="1"/>
    <col min="18" max="18" width="15.28515625" bestFit="1" customWidth="1"/>
    <col min="19" max="19" width="25.7109375" bestFit="1" customWidth="1"/>
    <col min="20" max="20" width="23.28515625" bestFit="1" customWidth="1"/>
    <col min="21" max="21" width="23.7109375" bestFit="1" customWidth="1"/>
    <col min="22" max="22" width="20" bestFit="1" customWidth="1"/>
    <col min="23" max="23" width="20.28515625" bestFit="1" customWidth="1"/>
    <col min="24" max="24" width="13.28515625" bestFit="1" customWidth="1"/>
    <col min="25" max="25" width="15.42578125" bestFit="1" customWidth="1"/>
    <col min="26" max="26" width="20.7109375" bestFit="1" customWidth="1"/>
    <col min="27" max="27" width="19.28515625" bestFit="1" customWidth="1"/>
    <col min="28" max="30" width="11" bestFit="1" customWidth="1"/>
    <col min="31" max="31" width="23.7109375" bestFit="1" customWidth="1"/>
    <col min="32" max="32" width="10" bestFit="1" customWidth="1"/>
    <col min="33" max="33" width="26.42578125" bestFit="1" customWidth="1"/>
    <col min="34" max="34" width="30" bestFit="1" customWidth="1"/>
  </cols>
  <sheetData>
    <row r="1" spans="1:34" ht="30.75" thickBot="1" x14ac:dyDescent="0.3">
      <c r="A1" s="113"/>
      <c r="B1" s="165" t="s">
        <v>0</v>
      </c>
      <c r="C1" s="123" t="s">
        <v>134</v>
      </c>
      <c r="D1" s="97" t="s">
        <v>104</v>
      </c>
      <c r="E1" s="97" t="s">
        <v>345</v>
      </c>
      <c r="F1" s="97" t="s">
        <v>245</v>
      </c>
      <c r="G1" s="97" t="s">
        <v>246</v>
      </c>
      <c r="H1" s="97" t="s">
        <v>247</v>
      </c>
      <c r="I1" s="97" t="s">
        <v>248</v>
      </c>
      <c r="J1" s="97" t="s">
        <v>641</v>
      </c>
      <c r="K1" s="97" t="s">
        <v>642</v>
      </c>
      <c r="L1" s="97" t="s">
        <v>496</v>
      </c>
      <c r="M1" s="97" t="s">
        <v>250</v>
      </c>
      <c r="N1" s="97" t="s">
        <v>272</v>
      </c>
      <c r="O1" s="97" t="s">
        <v>274</v>
      </c>
      <c r="P1" s="67" t="s">
        <v>262</v>
      </c>
      <c r="Q1" s="67" t="s">
        <v>263</v>
      </c>
      <c r="R1" s="67" t="s">
        <v>264</v>
      </c>
      <c r="S1" s="67" t="s">
        <v>429</v>
      </c>
      <c r="T1" s="67" t="s">
        <v>265</v>
      </c>
      <c r="U1" s="67" t="s">
        <v>266</v>
      </c>
      <c r="V1" s="67" t="s">
        <v>267</v>
      </c>
      <c r="W1" s="67" t="s">
        <v>268</v>
      </c>
      <c r="X1" s="67" t="s">
        <v>276</v>
      </c>
      <c r="Y1" s="67" t="s">
        <v>278</v>
      </c>
      <c r="Z1" s="67" t="s">
        <v>413</v>
      </c>
      <c r="AA1" s="67" t="s">
        <v>411</v>
      </c>
      <c r="AB1" s="97" t="s">
        <v>224</v>
      </c>
      <c r="AC1" s="97" t="s">
        <v>225</v>
      </c>
      <c r="AD1" s="97" t="s">
        <v>226</v>
      </c>
      <c r="AE1" s="201" t="s">
        <v>249</v>
      </c>
      <c r="AF1" s="407" t="s">
        <v>643</v>
      </c>
      <c r="AG1" s="40" t="s">
        <v>221</v>
      </c>
      <c r="AH1" s="41" t="s">
        <v>222</v>
      </c>
    </row>
    <row r="2" spans="1:34" ht="15.75" hidden="1" thickBot="1" x14ac:dyDescent="0.3">
      <c r="A2" s="119"/>
      <c r="B2" s="166" t="s">
        <v>15</v>
      </c>
      <c r="C2" s="123" t="s">
        <v>115</v>
      </c>
      <c r="D2" s="97" t="s">
        <v>116</v>
      </c>
      <c r="E2" s="97" t="s">
        <v>416</v>
      </c>
      <c r="F2" s="97" t="s">
        <v>245</v>
      </c>
      <c r="G2" s="97" t="s">
        <v>246</v>
      </c>
      <c r="H2" s="97" t="s">
        <v>251</v>
      </c>
      <c r="I2" s="97" t="s">
        <v>252</v>
      </c>
      <c r="J2" s="97" t="s">
        <v>251</v>
      </c>
      <c r="K2" s="97" t="s">
        <v>252</v>
      </c>
      <c r="L2" s="97" t="s">
        <v>497</v>
      </c>
      <c r="M2" s="97" t="s">
        <v>250</v>
      </c>
      <c r="N2" s="97" t="s">
        <v>273</v>
      </c>
      <c r="O2" s="97" t="s">
        <v>275</v>
      </c>
      <c r="P2" s="67" t="s">
        <v>253</v>
      </c>
      <c r="Q2" s="67" t="s">
        <v>254</v>
      </c>
      <c r="R2" s="67" t="s">
        <v>255</v>
      </c>
      <c r="S2" s="67" t="s">
        <v>260</v>
      </c>
      <c r="T2" s="67" t="s">
        <v>261</v>
      </c>
      <c r="U2" s="67" t="s">
        <v>256</v>
      </c>
      <c r="V2" s="67" t="s">
        <v>257</v>
      </c>
      <c r="W2" s="67" t="s">
        <v>258</v>
      </c>
      <c r="X2" s="67" t="s">
        <v>277</v>
      </c>
      <c r="Y2" s="67" t="s">
        <v>279</v>
      </c>
      <c r="Z2" s="67" t="s">
        <v>259</v>
      </c>
      <c r="AA2" s="67" t="s">
        <v>412</v>
      </c>
      <c r="AB2" s="97" t="s">
        <v>224</v>
      </c>
      <c r="AC2" s="97" t="s">
        <v>225</v>
      </c>
      <c r="AD2" s="97" t="s">
        <v>226</v>
      </c>
      <c r="AE2" s="97" t="s">
        <v>249</v>
      </c>
      <c r="AF2" s="97"/>
      <c r="AG2" s="40" t="s">
        <v>220</v>
      </c>
      <c r="AH2" s="41" t="s">
        <v>223</v>
      </c>
    </row>
    <row r="3" spans="1:34" x14ac:dyDescent="0.25">
      <c r="A3" s="472" t="s">
        <v>269</v>
      </c>
      <c r="B3" s="167" t="s">
        <v>8</v>
      </c>
      <c r="C3" s="158" t="s">
        <v>552</v>
      </c>
      <c r="D3" s="115"/>
      <c r="E3" s="115" t="s">
        <v>631</v>
      </c>
      <c r="F3" s="115"/>
      <c r="G3" s="115"/>
      <c r="H3" s="404">
        <v>605.39999999999986</v>
      </c>
      <c r="I3" s="404">
        <v>889.27</v>
      </c>
      <c r="J3" s="404">
        <v>521.70999999999992</v>
      </c>
      <c r="K3" s="404">
        <v>782.20999999999992</v>
      </c>
      <c r="L3" s="130"/>
      <c r="M3" s="130"/>
      <c r="N3" s="130"/>
      <c r="O3" s="130"/>
      <c r="P3" s="130"/>
      <c r="Q3" s="130"/>
      <c r="R3" s="399">
        <v>0</v>
      </c>
      <c r="S3" s="399">
        <v>0.31</v>
      </c>
      <c r="T3" s="399">
        <v>7.26</v>
      </c>
      <c r="U3" s="399">
        <v>16.080000000000002</v>
      </c>
      <c r="V3" s="400">
        <v>33.57</v>
      </c>
      <c r="W3" s="400">
        <v>21.869999999999997</v>
      </c>
      <c r="X3" s="400">
        <v>18.479999999999997</v>
      </c>
      <c r="Y3" s="400">
        <v>2.33</v>
      </c>
      <c r="Z3" s="400"/>
      <c r="AA3" s="400">
        <v>0.1</v>
      </c>
      <c r="AB3" s="120">
        <v>13.823918070697065</v>
      </c>
      <c r="AC3" s="120">
        <v>69.787727497732831</v>
      </c>
      <c r="AD3" s="120">
        <v>16.388354431570132</v>
      </c>
      <c r="AE3" s="71" t="s">
        <v>661</v>
      </c>
      <c r="AF3" s="120">
        <v>48.212160000000004</v>
      </c>
      <c r="AG3" s="120"/>
      <c r="AH3" s="144"/>
    </row>
    <row r="4" spans="1:34" x14ac:dyDescent="0.25">
      <c r="A4" s="473"/>
      <c r="B4" s="168" t="s">
        <v>9</v>
      </c>
      <c r="C4" s="158" t="s">
        <v>554</v>
      </c>
      <c r="D4" s="116"/>
      <c r="E4" s="116" t="s">
        <v>632</v>
      </c>
      <c r="F4" s="116"/>
      <c r="G4" s="116"/>
      <c r="H4" s="405">
        <v>788.61</v>
      </c>
      <c r="I4" s="405">
        <v>1081.98</v>
      </c>
      <c r="J4" s="405">
        <v>713.53</v>
      </c>
      <c r="K4" s="405">
        <v>987.48</v>
      </c>
      <c r="L4" s="131"/>
      <c r="M4" s="131"/>
      <c r="N4" s="131"/>
      <c r="O4" s="131"/>
      <c r="P4" s="131"/>
      <c r="Q4" s="131"/>
      <c r="R4" s="401">
        <v>0</v>
      </c>
      <c r="S4" s="401">
        <v>0.23</v>
      </c>
      <c r="T4" s="401">
        <v>15.31</v>
      </c>
      <c r="U4" s="401">
        <v>45.879999999999995</v>
      </c>
      <c r="V4" s="402">
        <v>26.299999999999997</v>
      </c>
      <c r="W4" s="402">
        <v>6.32</v>
      </c>
      <c r="X4" s="402">
        <v>5.1899999999999995</v>
      </c>
      <c r="Y4" s="402">
        <v>0.77</v>
      </c>
      <c r="Z4" s="402"/>
      <c r="AA4" s="402">
        <v>0</v>
      </c>
      <c r="AB4" s="71">
        <v>9.5205488137355605</v>
      </c>
      <c r="AC4" s="71">
        <v>85.472893541860131</v>
      </c>
      <c r="AD4" s="71">
        <v>5.006557644404297</v>
      </c>
      <c r="AE4" s="71" t="s">
        <v>660</v>
      </c>
      <c r="AF4" s="71">
        <v>20.741389999999999</v>
      </c>
      <c r="AG4" s="71"/>
      <c r="AH4" s="72"/>
    </row>
    <row r="5" spans="1:34" x14ac:dyDescent="0.25">
      <c r="A5" s="473"/>
      <c r="B5" s="153"/>
      <c r="C5" s="158" t="s">
        <v>556</v>
      </c>
      <c r="D5" s="117"/>
      <c r="E5" s="117" t="s">
        <v>633</v>
      </c>
      <c r="F5" s="117"/>
      <c r="G5" s="117"/>
      <c r="H5" s="406">
        <v>949.59</v>
      </c>
      <c r="I5" s="406">
        <v>1417.25</v>
      </c>
      <c r="J5" s="406">
        <v>908.34</v>
      </c>
      <c r="K5" s="406">
        <v>1362.24</v>
      </c>
      <c r="L5" s="121"/>
      <c r="M5" s="121"/>
      <c r="N5" s="121"/>
      <c r="O5" s="121"/>
      <c r="P5" s="121"/>
      <c r="Q5" s="121"/>
      <c r="R5" s="403">
        <v>0</v>
      </c>
      <c r="S5" s="403">
        <v>0.34</v>
      </c>
      <c r="T5" s="403">
        <v>16.340000000000003</v>
      </c>
      <c r="U5" s="403">
        <v>32.04</v>
      </c>
      <c r="V5" s="403">
        <v>22.939999999999998</v>
      </c>
      <c r="W5" s="403">
        <v>13.05</v>
      </c>
      <c r="X5" s="403">
        <v>13.579999999999998</v>
      </c>
      <c r="Y5" s="403">
        <v>1.71</v>
      </c>
      <c r="Z5" s="403"/>
      <c r="AA5" s="403">
        <v>0</v>
      </c>
      <c r="AB5" s="71">
        <v>4.343980033488136</v>
      </c>
      <c r="AC5" s="71">
        <v>82.269362824503219</v>
      </c>
      <c r="AD5" s="71">
        <v>13.386657142008646</v>
      </c>
      <c r="AE5" s="71" t="s">
        <v>661</v>
      </c>
      <c r="AF5" s="71">
        <v>48.101589999999995</v>
      </c>
      <c r="AG5" s="71"/>
      <c r="AH5" s="72"/>
    </row>
    <row r="6" spans="1:34" x14ac:dyDescent="0.25">
      <c r="A6" s="473"/>
      <c r="B6" s="153"/>
      <c r="C6" s="158" t="s">
        <v>558</v>
      </c>
      <c r="D6" s="117"/>
      <c r="E6" s="117" t="s">
        <v>634</v>
      </c>
      <c r="F6" s="117"/>
      <c r="G6" s="117"/>
      <c r="H6" s="406">
        <v>712.21000000000015</v>
      </c>
      <c r="I6" s="406">
        <v>1012.4600000000002</v>
      </c>
      <c r="J6" s="406">
        <v>649.5100000000001</v>
      </c>
      <c r="K6" s="406">
        <v>931.6400000000001</v>
      </c>
      <c r="L6" s="121"/>
      <c r="M6" s="121"/>
      <c r="N6" s="121"/>
      <c r="O6" s="121"/>
      <c r="P6" s="121"/>
      <c r="Q6" s="121"/>
      <c r="R6" s="403">
        <v>0</v>
      </c>
      <c r="S6" s="403">
        <v>0.27</v>
      </c>
      <c r="T6" s="403">
        <v>14.270000000000001</v>
      </c>
      <c r="U6" s="403">
        <v>38.04</v>
      </c>
      <c r="V6" s="403">
        <v>26.34</v>
      </c>
      <c r="W6" s="403">
        <v>8.86</v>
      </c>
      <c r="X6" s="403">
        <v>10.54</v>
      </c>
      <c r="Y6" s="403">
        <v>1.68</v>
      </c>
      <c r="Z6" s="403"/>
      <c r="AA6" s="403">
        <v>0</v>
      </c>
      <c r="AB6" s="71">
        <v>8.8035832128164451</v>
      </c>
      <c r="AC6" s="71">
        <v>80.802071139810195</v>
      </c>
      <c r="AD6" s="71">
        <v>10.39434564737336</v>
      </c>
      <c r="AE6" s="71" t="s">
        <v>661</v>
      </c>
      <c r="AF6" s="71">
        <v>95.864509999999996</v>
      </c>
      <c r="AG6" s="71"/>
      <c r="AH6" s="72"/>
    </row>
    <row r="7" spans="1:34" x14ac:dyDescent="0.25">
      <c r="A7" s="473"/>
      <c r="B7" s="153"/>
      <c r="C7" s="158" t="s">
        <v>560</v>
      </c>
      <c r="D7" s="117"/>
      <c r="E7" s="117" t="s">
        <v>635</v>
      </c>
      <c r="F7" s="117"/>
      <c r="G7" s="117"/>
      <c r="H7" s="406">
        <v>902.62000000000012</v>
      </c>
      <c r="I7" s="406">
        <v>1309.24</v>
      </c>
      <c r="J7" s="406">
        <v>846.5100000000001</v>
      </c>
      <c r="K7" s="406">
        <v>1240.6500000000001</v>
      </c>
      <c r="L7" s="121"/>
      <c r="M7" s="121"/>
      <c r="N7" s="121"/>
      <c r="O7" s="121"/>
      <c r="P7" s="121"/>
      <c r="Q7" s="121"/>
      <c r="R7" s="403">
        <v>0</v>
      </c>
      <c r="S7" s="403">
        <v>0.51</v>
      </c>
      <c r="T7" s="403">
        <v>19.91</v>
      </c>
      <c r="U7" s="403">
        <v>40.92</v>
      </c>
      <c r="V7" s="403">
        <v>17.52</v>
      </c>
      <c r="W7" s="403">
        <v>5.23</v>
      </c>
      <c r="X7" s="403">
        <v>13.670000000000002</v>
      </c>
      <c r="Y7" s="403">
        <v>2.2200000000000002</v>
      </c>
      <c r="Z7" s="403"/>
      <c r="AA7" s="403">
        <v>0.02</v>
      </c>
      <c r="AB7" s="71">
        <v>6.2163479648135418</v>
      </c>
      <c r="AC7" s="71">
        <v>79.459207411842485</v>
      </c>
      <c r="AD7" s="71">
        <v>14.324444623343979</v>
      </c>
      <c r="AE7" s="71" t="s">
        <v>661</v>
      </c>
      <c r="AF7" s="71">
        <v>47.478490000000001</v>
      </c>
      <c r="AG7" s="71"/>
      <c r="AH7" s="72"/>
    </row>
    <row r="8" spans="1:34" x14ac:dyDescent="0.25">
      <c r="A8" s="473"/>
      <c r="B8" s="153"/>
      <c r="C8" s="158" t="s">
        <v>562</v>
      </c>
      <c r="D8" s="117"/>
      <c r="E8" s="117" t="s">
        <v>636</v>
      </c>
      <c r="F8" s="117"/>
      <c r="G8" s="117"/>
      <c r="H8" s="121">
        <v>1073.5500000000002</v>
      </c>
      <c r="I8" s="121">
        <v>763.3599999999999</v>
      </c>
      <c r="J8" s="121">
        <v>883.31000000000006</v>
      </c>
      <c r="K8" s="121">
        <v>1199.4099999999999</v>
      </c>
      <c r="L8" s="121"/>
      <c r="M8" s="121"/>
      <c r="N8" s="121"/>
      <c r="O8" s="121"/>
      <c r="P8" s="121"/>
      <c r="Q8" s="121"/>
      <c r="R8" s="403">
        <v>0</v>
      </c>
      <c r="S8" s="403">
        <v>0.36000000000000004</v>
      </c>
      <c r="T8" s="403">
        <v>19.670000000000002</v>
      </c>
      <c r="U8" s="403">
        <v>46.790000000000006</v>
      </c>
      <c r="V8" s="403">
        <v>24.36</v>
      </c>
      <c r="W8" s="403">
        <v>2.89</v>
      </c>
      <c r="X8" s="403">
        <v>5.29</v>
      </c>
      <c r="Y8" s="403">
        <v>0.64</v>
      </c>
      <c r="Z8" s="403"/>
      <c r="AA8" s="403">
        <v>0</v>
      </c>
      <c r="AB8" s="71">
        <v>17.720646453355688</v>
      </c>
      <c r="AC8" s="71">
        <v>77.629955002476393</v>
      </c>
      <c r="AD8" s="71">
        <v>4.6493985441679291</v>
      </c>
      <c r="AE8" s="71" t="s">
        <v>660</v>
      </c>
      <c r="AF8" s="71">
        <v>193.54760999999999</v>
      </c>
      <c r="AG8" s="71"/>
      <c r="AH8" s="72"/>
    </row>
    <row r="9" spans="1:34" x14ac:dyDescent="0.25">
      <c r="A9" s="473"/>
      <c r="B9" s="153"/>
      <c r="C9" s="158" t="s">
        <v>564</v>
      </c>
      <c r="D9" s="117"/>
      <c r="E9" s="117" t="s">
        <v>637</v>
      </c>
      <c r="F9" s="117"/>
      <c r="G9" s="117"/>
      <c r="H9" s="121">
        <v>779.75</v>
      </c>
      <c r="I9" s="121">
        <v>661.67000000000007</v>
      </c>
      <c r="J9" s="121">
        <v>676.74</v>
      </c>
      <c r="K9" s="121">
        <v>943.84</v>
      </c>
      <c r="L9" s="121"/>
      <c r="M9" s="121"/>
      <c r="N9" s="121"/>
      <c r="O9" s="121"/>
      <c r="P9" s="121"/>
      <c r="Q9" s="121"/>
      <c r="R9" s="403">
        <v>0</v>
      </c>
      <c r="S9" s="403">
        <v>0.04</v>
      </c>
      <c r="T9" s="403">
        <v>11.69</v>
      </c>
      <c r="U9" s="403">
        <v>47.810000000000009</v>
      </c>
      <c r="V9" s="403">
        <v>28.64</v>
      </c>
      <c r="W9" s="403">
        <v>4.55</v>
      </c>
      <c r="X9" s="403">
        <v>6.4699999999999989</v>
      </c>
      <c r="Y9" s="403">
        <v>0.8</v>
      </c>
      <c r="Z9" s="403"/>
      <c r="AA9" s="403">
        <v>0</v>
      </c>
      <c r="AB9" s="71">
        <v>13.210644437319655</v>
      </c>
      <c r="AC9" s="71">
        <v>80.88370510135654</v>
      </c>
      <c r="AD9" s="71">
        <v>5.905650461323793</v>
      </c>
      <c r="AE9" s="71" t="s">
        <v>660</v>
      </c>
      <c r="AF9" s="71">
        <v>23.061139999999998</v>
      </c>
      <c r="AG9" s="71"/>
      <c r="AH9" s="72"/>
    </row>
    <row r="10" spans="1:34" x14ac:dyDescent="0.25">
      <c r="A10" s="473"/>
      <c r="B10" s="153"/>
      <c r="C10" s="158" t="s">
        <v>566</v>
      </c>
      <c r="D10" s="117"/>
      <c r="E10" s="117" t="s">
        <v>638</v>
      </c>
      <c r="F10" s="117"/>
      <c r="G10" s="117"/>
      <c r="H10" s="121">
        <v>865.12999999999988</v>
      </c>
      <c r="I10" s="121">
        <v>830.18</v>
      </c>
      <c r="J10" s="121">
        <v>669.17</v>
      </c>
      <c r="K10" s="121">
        <v>910.06999999999994</v>
      </c>
      <c r="L10" s="121"/>
      <c r="M10" s="121"/>
      <c r="N10" s="121"/>
      <c r="O10" s="121"/>
      <c r="P10" s="121"/>
      <c r="Q10" s="121"/>
      <c r="R10" s="403">
        <v>0</v>
      </c>
      <c r="S10" s="403">
        <v>0.26</v>
      </c>
      <c r="T10" s="403">
        <v>15.62</v>
      </c>
      <c r="U10" s="403">
        <v>46.88</v>
      </c>
      <c r="V10" s="403">
        <v>27.42</v>
      </c>
      <c r="W10" s="403">
        <v>3.8100000000000005</v>
      </c>
      <c r="X10" s="403">
        <v>5.2900000000000009</v>
      </c>
      <c r="Y10" s="403">
        <v>0.72</v>
      </c>
      <c r="Z10" s="403"/>
      <c r="AA10" s="403">
        <v>0</v>
      </c>
      <c r="AB10" s="71">
        <v>22.650931073942644</v>
      </c>
      <c r="AC10" s="71">
        <v>72.970388858504364</v>
      </c>
      <c r="AD10" s="71">
        <v>4.3786800675529705</v>
      </c>
      <c r="AE10" s="71" t="s">
        <v>660</v>
      </c>
      <c r="AF10" s="71">
        <v>29.346689999999999</v>
      </c>
      <c r="AG10" s="71"/>
      <c r="AH10" s="72"/>
    </row>
    <row r="11" spans="1:34" x14ac:dyDescent="0.25">
      <c r="A11" s="473"/>
      <c r="B11" s="153"/>
      <c r="C11" s="158" t="s">
        <v>568</v>
      </c>
      <c r="D11" s="117"/>
      <c r="E11" s="117" t="s">
        <v>639</v>
      </c>
      <c r="F11" s="117"/>
      <c r="G11" s="117"/>
      <c r="H11" s="121">
        <v>875.98</v>
      </c>
      <c r="I11" s="121">
        <v>739.19</v>
      </c>
      <c r="J11" s="121">
        <v>599.94000000000005</v>
      </c>
      <c r="K11" s="121">
        <v>819.45</v>
      </c>
      <c r="L11" s="121"/>
      <c r="M11" s="121"/>
      <c r="N11" s="121"/>
      <c r="O11" s="121"/>
      <c r="P11" s="121"/>
      <c r="Q11" s="121"/>
      <c r="R11" s="403">
        <v>0</v>
      </c>
      <c r="S11" s="403">
        <v>0.21000000000000002</v>
      </c>
      <c r="T11" s="403">
        <v>15.59</v>
      </c>
      <c r="U11" s="403">
        <v>46.89</v>
      </c>
      <c r="V11" s="403">
        <v>26.3</v>
      </c>
      <c r="W11" s="403">
        <v>3.7800000000000002</v>
      </c>
      <c r="X11" s="403">
        <v>6.4</v>
      </c>
      <c r="Y11" s="403">
        <v>0.83000000000000007</v>
      </c>
      <c r="Z11" s="403"/>
      <c r="AA11" s="403">
        <v>0</v>
      </c>
      <c r="AB11" s="71">
        <v>31.512134980250686</v>
      </c>
      <c r="AC11" s="71">
        <v>63.812448228505261</v>
      </c>
      <c r="AD11" s="71">
        <v>4.6754167912440439</v>
      </c>
      <c r="AE11" s="71" t="s">
        <v>662</v>
      </c>
      <c r="AF11" s="71">
        <v>43.3309</v>
      </c>
      <c r="AG11" s="71"/>
      <c r="AH11" s="72"/>
    </row>
    <row r="12" spans="1:34" x14ac:dyDescent="0.25">
      <c r="A12" s="473"/>
      <c r="B12" s="153"/>
      <c r="C12" s="158" t="s">
        <v>570</v>
      </c>
      <c r="D12" s="117"/>
      <c r="E12" s="117" t="s">
        <v>640</v>
      </c>
      <c r="F12" s="117"/>
      <c r="G12" s="117"/>
      <c r="H12" s="121">
        <v>752.09999999999991</v>
      </c>
      <c r="I12" s="121">
        <v>897.6</v>
      </c>
      <c r="J12" s="121">
        <v>604.59999999999991</v>
      </c>
      <c r="K12" s="121">
        <v>823.4</v>
      </c>
      <c r="L12" s="121"/>
      <c r="M12" s="121"/>
      <c r="N12" s="121"/>
      <c r="O12" s="121"/>
      <c r="P12" s="121"/>
      <c r="Q12" s="121"/>
      <c r="R12" s="403">
        <v>0</v>
      </c>
      <c r="S12" s="403">
        <v>0.09</v>
      </c>
      <c r="T12" s="403">
        <v>14.460000000000003</v>
      </c>
      <c r="U12" s="403">
        <v>46.839999999999996</v>
      </c>
      <c r="V12" s="403">
        <v>27.17</v>
      </c>
      <c r="W12" s="403">
        <v>4.25</v>
      </c>
      <c r="X12" s="403">
        <v>6.4600000000000009</v>
      </c>
      <c r="Y12" s="403">
        <v>0.73</v>
      </c>
      <c r="Z12" s="403"/>
      <c r="AA12" s="403">
        <v>0</v>
      </c>
      <c r="AB12" s="71">
        <v>19.611753756149451</v>
      </c>
      <c r="AC12" s="71">
        <v>74.976239208040681</v>
      </c>
      <c r="AD12" s="71">
        <v>5.4120070358098564</v>
      </c>
      <c r="AE12" s="71" t="s">
        <v>660</v>
      </c>
      <c r="AF12" s="71">
        <v>35.647419999999997</v>
      </c>
      <c r="AG12" s="71"/>
      <c r="AH12" s="72"/>
    </row>
    <row r="13" spans="1:34" x14ac:dyDescent="0.25">
      <c r="A13" s="473"/>
      <c r="B13" s="153"/>
      <c r="C13" s="155"/>
      <c r="D13" s="117"/>
      <c r="E13" s="117"/>
      <c r="F13" s="117"/>
      <c r="G13" s="117"/>
      <c r="H13" s="121"/>
      <c r="I13" s="121"/>
      <c r="J13" s="121"/>
      <c r="K13" s="121"/>
      <c r="L13" s="121"/>
      <c r="M13" s="121"/>
      <c r="N13" s="121"/>
      <c r="O13" s="121"/>
      <c r="P13" s="121"/>
      <c r="Q13" s="121"/>
      <c r="R13" s="121"/>
      <c r="S13" s="121"/>
      <c r="T13" s="121"/>
      <c r="U13" s="121"/>
      <c r="V13" s="121"/>
      <c r="W13" s="71"/>
      <c r="X13" s="71"/>
      <c r="Y13" s="71"/>
      <c r="Z13" s="71"/>
      <c r="AA13" s="71"/>
      <c r="AB13" s="71"/>
      <c r="AC13" s="71"/>
      <c r="AD13" s="71"/>
      <c r="AE13" s="71"/>
      <c r="AF13" s="71"/>
      <c r="AG13" s="71"/>
      <c r="AH13" s="72"/>
    </row>
    <row r="14" spans="1:34" x14ac:dyDescent="0.25">
      <c r="A14" s="473"/>
      <c r="B14" s="153"/>
      <c r="C14" s="155"/>
      <c r="D14" s="117"/>
      <c r="E14" s="117"/>
      <c r="F14" s="117"/>
      <c r="G14" s="117"/>
      <c r="H14" s="121"/>
      <c r="I14" s="121"/>
      <c r="J14" s="121"/>
      <c r="K14" s="121"/>
      <c r="L14" s="121"/>
      <c r="M14" s="121"/>
      <c r="N14" s="121"/>
      <c r="O14" s="121"/>
      <c r="P14" s="121"/>
      <c r="Q14" s="121"/>
      <c r="R14" s="121"/>
      <c r="S14" s="121"/>
      <c r="T14" s="121"/>
      <c r="U14" s="121"/>
      <c r="V14" s="121"/>
      <c r="W14" s="71"/>
      <c r="X14" s="71"/>
      <c r="Y14" s="71"/>
      <c r="Z14" s="71"/>
      <c r="AA14" s="71"/>
      <c r="AB14" s="71"/>
      <c r="AC14" s="71"/>
      <c r="AD14" s="71"/>
      <c r="AE14" s="71"/>
      <c r="AF14" s="71"/>
      <c r="AG14" s="71"/>
      <c r="AH14" s="72"/>
    </row>
    <row r="15" spans="1:34" x14ac:dyDescent="0.25">
      <c r="A15" s="473"/>
      <c r="B15" s="153"/>
      <c r="C15" s="155"/>
      <c r="D15" s="117"/>
      <c r="E15" s="117"/>
      <c r="F15" s="117"/>
      <c r="G15" s="117"/>
      <c r="H15" s="121"/>
      <c r="I15" s="121"/>
      <c r="J15" s="121"/>
      <c r="K15" s="121"/>
      <c r="L15" s="121"/>
      <c r="M15" s="121"/>
      <c r="N15" s="121"/>
      <c r="O15" s="121"/>
      <c r="P15" s="121"/>
      <c r="Q15" s="121"/>
      <c r="R15" s="121"/>
      <c r="S15" s="121"/>
      <c r="T15" s="121"/>
      <c r="U15" s="121"/>
      <c r="V15" s="121"/>
      <c r="W15" s="71"/>
      <c r="X15" s="71"/>
      <c r="Y15" s="71"/>
      <c r="Z15" s="71"/>
      <c r="AA15" s="71"/>
      <c r="AB15" s="71"/>
      <c r="AC15" s="71"/>
      <c r="AD15" s="71"/>
      <c r="AE15" s="71"/>
      <c r="AF15" s="71"/>
      <c r="AG15" s="71"/>
      <c r="AH15" s="72"/>
    </row>
    <row r="16" spans="1:34" x14ac:dyDescent="0.25">
      <c r="A16" s="473"/>
      <c r="B16" s="153"/>
      <c r="C16" s="155"/>
      <c r="D16" s="117"/>
      <c r="E16" s="117"/>
      <c r="F16" s="117"/>
      <c r="G16" s="117"/>
      <c r="H16" s="121"/>
      <c r="I16" s="121"/>
      <c r="J16" s="121"/>
      <c r="K16" s="121"/>
      <c r="L16" s="121"/>
      <c r="M16" s="121"/>
      <c r="N16" s="121"/>
      <c r="O16" s="121"/>
      <c r="P16" s="121"/>
      <c r="Q16" s="121"/>
      <c r="R16" s="121"/>
      <c r="S16" s="121"/>
      <c r="T16" s="121"/>
      <c r="U16" s="121"/>
      <c r="V16" s="121"/>
      <c r="W16" s="71"/>
      <c r="X16" s="71"/>
      <c r="Y16" s="71"/>
      <c r="Z16" s="71"/>
      <c r="AA16" s="71"/>
      <c r="AB16" s="71"/>
      <c r="AC16" s="71"/>
      <c r="AD16" s="71"/>
      <c r="AE16" s="71"/>
      <c r="AF16" s="71"/>
      <c r="AG16" s="71"/>
      <c r="AH16" s="72"/>
    </row>
    <row r="17" spans="1:34" x14ac:dyDescent="0.25">
      <c r="A17" s="473"/>
      <c r="B17" s="153"/>
      <c r="C17" s="155"/>
      <c r="D17" s="117"/>
      <c r="E17" s="117"/>
      <c r="F17" s="117"/>
      <c r="G17" s="117"/>
      <c r="H17" s="121"/>
      <c r="I17" s="121"/>
      <c r="J17" s="121"/>
      <c r="K17" s="121"/>
      <c r="L17" s="121"/>
      <c r="M17" s="121"/>
      <c r="N17" s="121"/>
      <c r="O17" s="121"/>
      <c r="P17" s="121"/>
      <c r="Q17" s="121"/>
      <c r="R17" s="121"/>
      <c r="S17" s="121"/>
      <c r="T17" s="121"/>
      <c r="U17" s="121"/>
      <c r="V17" s="121"/>
      <c r="W17" s="71"/>
      <c r="X17" s="71"/>
      <c r="Y17" s="71"/>
      <c r="Z17" s="71"/>
      <c r="AA17" s="71"/>
      <c r="AB17" s="71"/>
      <c r="AC17" s="71"/>
      <c r="AD17" s="71"/>
      <c r="AE17" s="71"/>
      <c r="AF17" s="71"/>
      <c r="AG17" s="71"/>
      <c r="AH17" s="72"/>
    </row>
    <row r="18" spans="1:34" x14ac:dyDescent="0.25">
      <c r="A18" s="473"/>
      <c r="B18" s="153"/>
      <c r="C18" s="155"/>
      <c r="D18" s="117"/>
      <c r="E18" s="117"/>
      <c r="F18" s="117"/>
      <c r="G18" s="117"/>
      <c r="H18" s="121"/>
      <c r="I18" s="121"/>
      <c r="J18" s="121"/>
      <c r="K18" s="121"/>
      <c r="L18" s="121"/>
      <c r="M18" s="121"/>
      <c r="N18" s="121"/>
      <c r="O18" s="121"/>
      <c r="P18" s="121"/>
      <c r="Q18" s="121"/>
      <c r="R18" s="121"/>
      <c r="S18" s="121"/>
      <c r="T18" s="121"/>
      <c r="U18" s="121"/>
      <c r="V18" s="121"/>
      <c r="W18" s="71"/>
      <c r="X18" s="71"/>
      <c r="Y18" s="71"/>
      <c r="Z18" s="71"/>
      <c r="AA18" s="71"/>
      <c r="AB18" s="71"/>
      <c r="AC18" s="71"/>
      <c r="AD18" s="71"/>
      <c r="AE18" s="71"/>
      <c r="AF18" s="71"/>
      <c r="AG18" s="71"/>
      <c r="AH18" s="72"/>
    </row>
    <row r="19" spans="1:34" x14ac:dyDescent="0.25">
      <c r="A19" s="473"/>
      <c r="B19" s="153"/>
      <c r="C19" s="155"/>
      <c r="D19" s="117"/>
      <c r="E19" s="117"/>
      <c r="F19" s="117"/>
      <c r="G19" s="117"/>
      <c r="H19" s="121"/>
      <c r="I19" s="121"/>
      <c r="J19" s="121"/>
      <c r="K19" s="121"/>
      <c r="L19" s="121"/>
      <c r="M19" s="121"/>
      <c r="N19" s="121"/>
      <c r="O19" s="121"/>
      <c r="P19" s="121"/>
      <c r="Q19" s="121"/>
      <c r="R19" s="121"/>
      <c r="S19" s="121"/>
      <c r="T19" s="121"/>
      <c r="U19" s="121"/>
      <c r="V19" s="121"/>
      <c r="W19" s="71"/>
      <c r="X19" s="71"/>
      <c r="Y19" s="71"/>
      <c r="Z19" s="71"/>
      <c r="AA19" s="71"/>
      <c r="AB19" s="71"/>
      <c r="AC19" s="71"/>
      <c r="AD19" s="71"/>
      <c r="AE19" s="71"/>
      <c r="AF19" s="71"/>
      <c r="AG19" s="71"/>
      <c r="AH19" s="72"/>
    </row>
    <row r="20" spans="1:34" x14ac:dyDescent="0.25">
      <c r="A20" s="473"/>
      <c r="B20" s="153"/>
      <c r="C20" s="155"/>
      <c r="D20" s="117"/>
      <c r="E20" s="117"/>
      <c r="F20" s="117"/>
      <c r="G20" s="117"/>
      <c r="H20" s="121"/>
      <c r="I20" s="121"/>
      <c r="J20" s="121"/>
      <c r="K20" s="121"/>
      <c r="L20" s="121"/>
      <c r="M20" s="121"/>
      <c r="N20" s="121"/>
      <c r="O20" s="121"/>
      <c r="P20" s="121"/>
      <c r="Q20" s="121"/>
      <c r="R20" s="121"/>
      <c r="S20" s="121"/>
      <c r="T20" s="121"/>
      <c r="U20" s="121"/>
      <c r="V20" s="121"/>
      <c r="W20" s="71"/>
      <c r="X20" s="71"/>
      <c r="Y20" s="71"/>
      <c r="Z20" s="71"/>
      <c r="AA20" s="71"/>
      <c r="AB20" s="71"/>
      <c r="AC20" s="71"/>
      <c r="AD20" s="71"/>
      <c r="AE20" s="71"/>
      <c r="AF20" s="71"/>
      <c r="AG20" s="71"/>
      <c r="AH20" s="72"/>
    </row>
    <row r="21" spans="1:34" x14ac:dyDescent="0.25">
      <c r="A21" s="473"/>
      <c r="B21" s="153"/>
      <c r="C21" s="155"/>
      <c r="D21" s="117"/>
      <c r="E21" s="117"/>
      <c r="F21" s="117"/>
      <c r="G21" s="117"/>
      <c r="H21" s="121"/>
      <c r="I21" s="121"/>
      <c r="J21" s="121"/>
      <c r="K21" s="121"/>
      <c r="L21" s="121"/>
      <c r="M21" s="121"/>
      <c r="N21" s="121"/>
      <c r="O21" s="121"/>
      <c r="P21" s="121"/>
      <c r="Q21" s="121"/>
      <c r="R21" s="121"/>
      <c r="S21" s="121"/>
      <c r="T21" s="121"/>
      <c r="U21" s="121"/>
      <c r="V21" s="121"/>
      <c r="W21" s="71"/>
      <c r="X21" s="71"/>
      <c r="Y21" s="71"/>
      <c r="Z21" s="71"/>
      <c r="AA21" s="71"/>
      <c r="AB21" s="71"/>
      <c r="AC21" s="71"/>
      <c r="AD21" s="71"/>
      <c r="AE21" s="71"/>
      <c r="AF21" s="71"/>
      <c r="AG21" s="71"/>
      <c r="AH21" s="72"/>
    </row>
    <row r="22" spans="1:34" x14ac:dyDescent="0.25">
      <c r="A22" s="473"/>
      <c r="B22" s="153"/>
      <c r="C22" s="155"/>
      <c r="D22" s="117"/>
      <c r="E22" s="117"/>
      <c r="F22" s="117"/>
      <c r="G22" s="117"/>
      <c r="H22" s="121"/>
      <c r="I22" s="121"/>
      <c r="J22" s="121"/>
      <c r="K22" s="121"/>
      <c r="L22" s="121"/>
      <c r="M22" s="121"/>
      <c r="N22" s="121"/>
      <c r="O22" s="121"/>
      <c r="P22" s="121"/>
      <c r="Q22" s="121"/>
      <c r="R22" s="121"/>
      <c r="S22" s="121"/>
      <c r="T22" s="121"/>
      <c r="U22" s="121"/>
      <c r="V22" s="121"/>
      <c r="W22" s="71"/>
      <c r="X22" s="71"/>
      <c r="Y22" s="71"/>
      <c r="Z22" s="71"/>
      <c r="AA22" s="71"/>
      <c r="AB22" s="71"/>
      <c r="AC22" s="71"/>
      <c r="AD22" s="71"/>
      <c r="AE22" s="71"/>
      <c r="AF22" s="71"/>
      <c r="AG22" s="71"/>
      <c r="AH22" s="72"/>
    </row>
    <row r="23" spans="1:34" x14ac:dyDescent="0.25">
      <c r="A23" s="473"/>
      <c r="B23" s="153"/>
      <c r="C23" s="155"/>
      <c r="D23" s="117"/>
      <c r="E23" s="117"/>
      <c r="F23" s="117"/>
      <c r="G23" s="117"/>
      <c r="H23" s="121"/>
      <c r="I23" s="121"/>
      <c r="J23" s="121"/>
      <c r="K23" s="121"/>
      <c r="L23" s="121"/>
      <c r="M23" s="121"/>
      <c r="N23" s="121"/>
      <c r="O23" s="121"/>
      <c r="P23" s="121"/>
      <c r="Q23" s="121"/>
      <c r="R23" s="121"/>
      <c r="S23" s="121"/>
      <c r="T23" s="121"/>
      <c r="U23" s="121"/>
      <c r="V23" s="121"/>
      <c r="W23" s="71"/>
      <c r="X23" s="71"/>
      <c r="Y23" s="71"/>
      <c r="Z23" s="71"/>
      <c r="AA23" s="71"/>
      <c r="AB23" s="71"/>
      <c r="AC23" s="71"/>
      <c r="AD23" s="71"/>
      <c r="AE23" s="71"/>
      <c r="AF23" s="71"/>
      <c r="AG23" s="71"/>
      <c r="AH23" s="72"/>
    </row>
    <row r="24" spans="1:34" x14ac:dyDescent="0.25">
      <c r="A24" s="473"/>
      <c r="B24" s="153"/>
      <c r="C24" s="155"/>
      <c r="D24" s="117"/>
      <c r="E24" s="117"/>
      <c r="F24" s="117"/>
      <c r="G24" s="117"/>
      <c r="H24" s="121"/>
      <c r="I24" s="121"/>
      <c r="J24" s="121"/>
      <c r="K24" s="121"/>
      <c r="L24" s="121"/>
      <c r="M24" s="121"/>
      <c r="N24" s="121"/>
      <c r="O24" s="121"/>
      <c r="P24" s="121"/>
      <c r="Q24" s="121"/>
      <c r="R24" s="121"/>
      <c r="S24" s="121"/>
      <c r="T24" s="121"/>
      <c r="U24" s="121"/>
      <c r="V24" s="121"/>
      <c r="W24" s="71"/>
      <c r="X24" s="71"/>
      <c r="Y24" s="71"/>
      <c r="Z24" s="71"/>
      <c r="AA24" s="71"/>
      <c r="AB24" s="71"/>
      <c r="AC24" s="71"/>
      <c r="AD24" s="71"/>
      <c r="AE24" s="71"/>
      <c r="AF24" s="71"/>
      <c r="AG24" s="71"/>
      <c r="AH24" s="72"/>
    </row>
    <row r="25" spans="1:34" x14ac:dyDescent="0.25">
      <c r="A25" s="473"/>
      <c r="B25" s="153"/>
      <c r="C25" s="155"/>
      <c r="D25" s="117"/>
      <c r="E25" s="117"/>
      <c r="F25" s="117"/>
      <c r="G25" s="117"/>
      <c r="H25" s="121"/>
      <c r="I25" s="121"/>
      <c r="J25" s="121"/>
      <c r="K25" s="121"/>
      <c r="L25" s="121"/>
      <c r="M25" s="121"/>
      <c r="N25" s="121"/>
      <c r="O25" s="121"/>
      <c r="P25" s="121"/>
      <c r="Q25" s="121"/>
      <c r="R25" s="121"/>
      <c r="S25" s="121"/>
      <c r="T25" s="121"/>
      <c r="U25" s="121"/>
      <c r="V25" s="121"/>
      <c r="W25" s="71"/>
      <c r="X25" s="71"/>
      <c r="Y25" s="71"/>
      <c r="Z25" s="71"/>
      <c r="AA25" s="71"/>
      <c r="AB25" s="71"/>
      <c r="AC25" s="71"/>
      <c r="AD25" s="71"/>
      <c r="AE25" s="71"/>
      <c r="AF25" s="71"/>
      <c r="AG25" s="71"/>
      <c r="AH25" s="72"/>
    </row>
    <row r="26" spans="1:34" x14ac:dyDescent="0.25">
      <c r="A26" s="473"/>
      <c r="B26" s="153"/>
      <c r="C26" s="155"/>
      <c r="D26" s="117"/>
      <c r="E26" s="117"/>
      <c r="F26" s="117"/>
      <c r="G26" s="117"/>
      <c r="H26" s="121"/>
      <c r="I26" s="121"/>
      <c r="J26" s="121"/>
      <c r="K26" s="121"/>
      <c r="L26" s="121"/>
      <c r="M26" s="121"/>
      <c r="N26" s="121"/>
      <c r="O26" s="121"/>
      <c r="P26" s="121"/>
      <c r="Q26" s="121"/>
      <c r="R26" s="121"/>
      <c r="S26" s="121"/>
      <c r="T26" s="121"/>
      <c r="U26" s="121"/>
      <c r="V26" s="121"/>
      <c r="W26" s="71"/>
      <c r="X26" s="71"/>
      <c r="Y26" s="71"/>
      <c r="Z26" s="71"/>
      <c r="AA26" s="71"/>
      <c r="AB26" s="71"/>
      <c r="AC26" s="71"/>
      <c r="AD26" s="71"/>
      <c r="AE26" s="71"/>
      <c r="AF26" s="71"/>
      <c r="AG26" s="71"/>
      <c r="AH26" s="72"/>
    </row>
    <row r="27" spans="1:34" x14ac:dyDescent="0.25">
      <c r="A27" s="473"/>
      <c r="B27" s="153"/>
      <c r="C27" s="155"/>
      <c r="D27" s="117"/>
      <c r="E27" s="117"/>
      <c r="F27" s="117"/>
      <c r="G27" s="117"/>
      <c r="H27" s="121"/>
      <c r="I27" s="121"/>
      <c r="J27" s="121"/>
      <c r="K27" s="121"/>
      <c r="L27" s="121"/>
      <c r="M27" s="121"/>
      <c r="N27" s="121"/>
      <c r="O27" s="121"/>
      <c r="P27" s="121"/>
      <c r="Q27" s="121"/>
      <c r="R27" s="121"/>
      <c r="S27" s="121"/>
      <c r="T27" s="121"/>
      <c r="U27" s="121"/>
      <c r="V27" s="121"/>
      <c r="W27" s="71"/>
      <c r="X27" s="71"/>
      <c r="Y27" s="71"/>
      <c r="Z27" s="71"/>
      <c r="AA27" s="71"/>
      <c r="AB27" s="71"/>
      <c r="AC27" s="71"/>
      <c r="AD27" s="71"/>
      <c r="AE27" s="71"/>
      <c r="AF27" s="71"/>
      <c r="AG27" s="71"/>
      <c r="AH27" s="72"/>
    </row>
    <row r="28" spans="1:34" x14ac:dyDescent="0.25">
      <c r="A28" s="473"/>
      <c r="B28" s="153"/>
      <c r="C28" s="155"/>
      <c r="D28" s="117"/>
      <c r="E28" s="117"/>
      <c r="F28" s="117"/>
      <c r="G28" s="117"/>
      <c r="H28" s="121"/>
      <c r="I28" s="121"/>
      <c r="J28" s="121"/>
      <c r="K28" s="121"/>
      <c r="L28" s="121"/>
      <c r="M28" s="121"/>
      <c r="N28" s="121"/>
      <c r="O28" s="121"/>
      <c r="P28" s="121"/>
      <c r="Q28" s="121"/>
      <c r="R28" s="121"/>
      <c r="S28" s="121"/>
      <c r="T28" s="121"/>
      <c r="U28" s="121"/>
      <c r="V28" s="121"/>
      <c r="W28" s="71"/>
      <c r="X28" s="71"/>
      <c r="Y28" s="71"/>
      <c r="Z28" s="71"/>
      <c r="AA28" s="71"/>
      <c r="AB28" s="71"/>
      <c r="AC28" s="71"/>
      <c r="AD28" s="71"/>
      <c r="AE28" s="71"/>
      <c r="AF28" s="71"/>
      <c r="AG28" s="71"/>
      <c r="AH28" s="72"/>
    </row>
    <row r="29" spans="1:34" x14ac:dyDescent="0.25">
      <c r="A29" s="473"/>
      <c r="B29" s="153"/>
      <c r="C29" s="155"/>
      <c r="D29" s="117"/>
      <c r="E29" s="117"/>
      <c r="F29" s="117"/>
      <c r="G29" s="117"/>
      <c r="H29" s="121"/>
      <c r="I29" s="121"/>
      <c r="J29" s="121"/>
      <c r="K29" s="121"/>
      <c r="L29" s="121"/>
      <c r="M29" s="121"/>
      <c r="N29" s="121"/>
      <c r="O29" s="121"/>
      <c r="P29" s="121"/>
      <c r="Q29" s="121"/>
      <c r="R29" s="121"/>
      <c r="S29" s="121"/>
      <c r="T29" s="121"/>
      <c r="U29" s="121"/>
      <c r="V29" s="121"/>
      <c r="W29" s="71"/>
      <c r="X29" s="71"/>
      <c r="Y29" s="71"/>
      <c r="Z29" s="71"/>
      <c r="AA29" s="71"/>
      <c r="AB29" s="71"/>
      <c r="AC29" s="71"/>
      <c r="AD29" s="71"/>
      <c r="AE29" s="71"/>
      <c r="AF29" s="71"/>
      <c r="AG29" s="71"/>
      <c r="AH29" s="72"/>
    </row>
    <row r="30" spans="1:34" x14ac:dyDescent="0.25">
      <c r="A30" s="473"/>
      <c r="B30" s="153"/>
      <c r="C30" s="155"/>
      <c r="D30" s="117"/>
      <c r="E30" s="117"/>
      <c r="F30" s="117"/>
      <c r="G30" s="117"/>
      <c r="H30" s="121"/>
      <c r="I30" s="121"/>
      <c r="J30" s="121"/>
      <c r="K30" s="121"/>
      <c r="L30" s="121"/>
      <c r="M30" s="121"/>
      <c r="N30" s="121"/>
      <c r="O30" s="121"/>
      <c r="P30" s="121"/>
      <c r="Q30" s="121"/>
      <c r="R30" s="121"/>
      <c r="S30" s="121"/>
      <c r="T30" s="121"/>
      <c r="U30" s="121"/>
      <c r="V30" s="121"/>
      <c r="W30" s="71"/>
      <c r="X30" s="71"/>
      <c r="Y30" s="71"/>
      <c r="Z30" s="71"/>
      <c r="AA30" s="71"/>
      <c r="AB30" s="71"/>
      <c r="AC30" s="71"/>
      <c r="AD30" s="71"/>
      <c r="AE30" s="71"/>
      <c r="AF30" s="71"/>
      <c r="AG30" s="71"/>
      <c r="AH30" s="72"/>
    </row>
    <row r="31" spans="1:34" ht="15.75" thickBot="1" x14ac:dyDescent="0.3">
      <c r="A31" s="474"/>
      <c r="B31" s="154"/>
      <c r="C31" s="156"/>
      <c r="D31" s="118"/>
      <c r="E31" s="118"/>
      <c r="F31" s="118"/>
      <c r="G31" s="118"/>
      <c r="H31" s="122"/>
      <c r="I31" s="122"/>
      <c r="J31" s="122"/>
      <c r="K31" s="122"/>
      <c r="L31" s="122"/>
      <c r="M31" s="122"/>
      <c r="N31" s="122"/>
      <c r="O31" s="122"/>
      <c r="P31" s="122"/>
      <c r="Q31" s="122"/>
      <c r="R31" s="122"/>
      <c r="S31" s="122"/>
      <c r="T31" s="122"/>
      <c r="U31" s="122"/>
      <c r="V31" s="122"/>
      <c r="W31" s="73"/>
      <c r="X31" s="73"/>
      <c r="Y31" s="73"/>
      <c r="Z31" s="73"/>
      <c r="AA31" s="73"/>
      <c r="AB31" s="73"/>
      <c r="AC31" s="73"/>
      <c r="AD31" s="73"/>
      <c r="AE31" s="73"/>
      <c r="AF31" s="73"/>
      <c r="AG31" s="73"/>
      <c r="AH31" s="74"/>
    </row>
  </sheetData>
  <mergeCells count="1">
    <mergeCell ref="A3:A31"/>
  </mergeCells>
  <phoneticPr fontId="37" type="noConversion"/>
  <hyperlinks>
    <hyperlink ref="AE1" r:id="rId1" xr:uid="{00000000-0004-0000-11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CDDC"/>
  </sheetPr>
  <dimension ref="A1:E38"/>
  <sheetViews>
    <sheetView workbookViewId="0">
      <selection activeCell="B44" sqref="B44"/>
    </sheetView>
  </sheetViews>
  <sheetFormatPr defaultColWidth="9.28515625" defaultRowHeight="15" x14ac:dyDescent="0.25"/>
  <cols>
    <col min="1" max="1" width="11.42578125" style="235" customWidth="1"/>
    <col min="2" max="2" width="26.7109375" style="235" customWidth="1"/>
    <col min="3" max="3" width="11.7109375" style="235" hidden="1" customWidth="1"/>
    <col min="4" max="4" width="153.7109375" style="235" bestFit="1" customWidth="1"/>
    <col min="5" max="5" width="36.7109375" style="235" bestFit="1" customWidth="1"/>
    <col min="6" max="16384" width="9.28515625" style="235"/>
  </cols>
  <sheetData>
    <row r="1" spans="1:5" s="234" customFormat="1" ht="16.5" thickBot="1" x14ac:dyDescent="0.3">
      <c r="A1" s="244"/>
      <c r="B1" s="245" t="s">
        <v>0</v>
      </c>
      <c r="C1" s="246" t="s">
        <v>19</v>
      </c>
      <c r="D1" s="247" t="s">
        <v>61</v>
      </c>
      <c r="E1" s="248" t="s">
        <v>4</v>
      </c>
    </row>
    <row r="2" spans="1:5" ht="15" customHeight="1" x14ac:dyDescent="0.25">
      <c r="A2" s="446" t="s">
        <v>62</v>
      </c>
      <c r="B2" s="249" t="s">
        <v>22</v>
      </c>
      <c r="C2" s="250" t="s">
        <v>23</v>
      </c>
      <c r="D2" s="251" t="s">
        <v>714</v>
      </c>
      <c r="E2" s="252"/>
    </row>
    <row r="3" spans="1:5" x14ac:dyDescent="0.25">
      <c r="A3" s="447"/>
      <c r="B3" s="253" t="s">
        <v>24</v>
      </c>
      <c r="C3" s="254" t="s">
        <v>25</v>
      </c>
      <c r="D3" s="255" t="s">
        <v>715</v>
      </c>
      <c r="E3" s="256"/>
    </row>
    <row r="4" spans="1:5" x14ac:dyDescent="0.25">
      <c r="A4" s="447"/>
      <c r="B4" s="257" t="s">
        <v>26</v>
      </c>
      <c r="C4" s="258" t="s">
        <v>74</v>
      </c>
      <c r="D4" s="418">
        <v>44649</v>
      </c>
      <c r="E4" s="259"/>
    </row>
    <row r="5" spans="1:5" x14ac:dyDescent="0.25">
      <c r="A5" s="447"/>
      <c r="B5" s="260" t="s">
        <v>27</v>
      </c>
      <c r="C5" s="261" t="s">
        <v>75</v>
      </c>
      <c r="D5" s="419">
        <v>45382</v>
      </c>
      <c r="E5" s="262"/>
    </row>
    <row r="6" spans="1:5" x14ac:dyDescent="0.25">
      <c r="A6" s="447"/>
      <c r="B6" s="263" t="s">
        <v>28</v>
      </c>
      <c r="C6" s="264" t="s">
        <v>29</v>
      </c>
      <c r="D6" s="265"/>
      <c r="E6" s="266"/>
    </row>
    <row r="7" spans="1:5" ht="15.75" thickBot="1" x14ac:dyDescent="0.3">
      <c r="A7" s="447"/>
      <c r="B7" s="267" t="s">
        <v>67</v>
      </c>
      <c r="C7" s="268" t="s">
        <v>68</v>
      </c>
      <c r="D7" s="269" t="s">
        <v>713</v>
      </c>
      <c r="E7" s="270"/>
    </row>
    <row r="8" spans="1:5" ht="15" customHeight="1" x14ac:dyDescent="0.25">
      <c r="A8" s="448" t="s">
        <v>30</v>
      </c>
      <c r="B8" s="237" t="s">
        <v>31</v>
      </c>
      <c r="C8" s="271" t="s">
        <v>32</v>
      </c>
      <c r="D8" s="272" t="s">
        <v>651</v>
      </c>
      <c r="E8" s="272"/>
    </row>
    <row r="9" spans="1:5" x14ac:dyDescent="0.25">
      <c r="A9" s="449"/>
      <c r="B9" s="238" t="s">
        <v>33</v>
      </c>
      <c r="C9" s="273" t="s">
        <v>34</v>
      </c>
      <c r="D9" s="274" t="s">
        <v>510</v>
      </c>
      <c r="E9" s="275"/>
    </row>
    <row r="10" spans="1:5" ht="180" x14ac:dyDescent="0.25">
      <c r="A10" s="449"/>
      <c r="B10" s="238" t="s">
        <v>35</v>
      </c>
      <c r="C10" s="276" t="s">
        <v>60</v>
      </c>
      <c r="D10" s="274" t="s">
        <v>644</v>
      </c>
      <c r="E10" s="275"/>
    </row>
    <row r="11" spans="1:5" x14ac:dyDescent="0.25">
      <c r="A11" s="449"/>
      <c r="B11" s="238" t="s">
        <v>1</v>
      </c>
      <c r="C11" s="273" t="s">
        <v>36</v>
      </c>
      <c r="D11" s="275" t="s">
        <v>652</v>
      </c>
      <c r="E11" s="275"/>
    </row>
    <row r="12" spans="1:5" x14ac:dyDescent="0.25">
      <c r="A12" s="449"/>
      <c r="B12" s="239" t="s">
        <v>38</v>
      </c>
      <c r="C12" s="277" t="s">
        <v>37</v>
      </c>
      <c r="D12" s="278" t="s">
        <v>511</v>
      </c>
      <c r="E12" s="278"/>
    </row>
    <row r="13" spans="1:5" ht="30" x14ac:dyDescent="0.25">
      <c r="A13" s="449"/>
      <c r="B13" s="239" t="s">
        <v>39</v>
      </c>
      <c r="C13" s="277" t="s">
        <v>39</v>
      </c>
      <c r="D13" s="275" t="s">
        <v>664</v>
      </c>
      <c r="E13" s="275"/>
    </row>
    <row r="14" spans="1:5" x14ac:dyDescent="0.25">
      <c r="A14" s="449"/>
      <c r="B14" s="240" t="s">
        <v>40</v>
      </c>
      <c r="C14" s="279" t="s">
        <v>76</v>
      </c>
      <c r="D14" s="280">
        <v>45095</v>
      </c>
      <c r="E14" s="280"/>
    </row>
    <row r="15" spans="1:5" x14ac:dyDescent="0.25">
      <c r="A15" s="449"/>
      <c r="B15" s="238" t="s">
        <v>42</v>
      </c>
      <c r="C15" s="273" t="s">
        <v>42</v>
      </c>
      <c r="D15" s="280" t="s">
        <v>653</v>
      </c>
      <c r="E15" s="280"/>
    </row>
    <row r="16" spans="1:5" x14ac:dyDescent="0.25">
      <c r="A16" s="449"/>
      <c r="B16" s="238" t="s">
        <v>317</v>
      </c>
      <c r="C16" s="273" t="s">
        <v>318</v>
      </c>
      <c r="D16" s="281" t="s">
        <v>654</v>
      </c>
      <c r="E16" s="281"/>
    </row>
    <row r="17" spans="1:5" x14ac:dyDescent="0.25">
      <c r="A17" s="449"/>
      <c r="B17" s="239" t="s">
        <v>281</v>
      </c>
      <c r="C17" s="276" t="s">
        <v>313</v>
      </c>
      <c r="D17" s="275" t="s">
        <v>655</v>
      </c>
      <c r="E17" s="275"/>
    </row>
    <row r="18" spans="1:5" x14ac:dyDescent="0.25">
      <c r="A18" s="449"/>
      <c r="B18" s="241" t="s">
        <v>41</v>
      </c>
      <c r="C18" s="282" t="s">
        <v>73</v>
      </c>
      <c r="D18" s="397" t="s">
        <v>509</v>
      </c>
      <c r="E18" s="284"/>
    </row>
    <row r="19" spans="1:5" x14ac:dyDescent="0.25">
      <c r="A19" s="449"/>
      <c r="B19" s="241" t="s">
        <v>319</v>
      </c>
      <c r="C19" s="282" t="s">
        <v>321</v>
      </c>
      <c r="D19" s="285" t="s">
        <v>548</v>
      </c>
      <c r="E19" s="266"/>
    </row>
    <row r="20" spans="1:5" x14ac:dyDescent="0.25">
      <c r="A20" s="449"/>
      <c r="B20" s="241" t="s">
        <v>320</v>
      </c>
      <c r="C20" s="282" t="s">
        <v>322</v>
      </c>
      <c r="D20" s="286" t="s">
        <v>548</v>
      </c>
      <c r="E20" s="287"/>
    </row>
    <row r="21" spans="1:5" x14ac:dyDescent="0.25">
      <c r="A21" s="449"/>
      <c r="B21" s="242" t="s">
        <v>58</v>
      </c>
      <c r="C21" s="288" t="s">
        <v>57</v>
      </c>
      <c r="D21" s="265"/>
      <c r="E21" s="266"/>
    </row>
    <row r="22" spans="1:5" x14ac:dyDescent="0.25">
      <c r="A22" s="449"/>
      <c r="B22" s="236" t="s">
        <v>361</v>
      </c>
      <c r="C22" s="288" t="s">
        <v>362</v>
      </c>
      <c r="D22" s="283"/>
      <c r="E22" s="284"/>
    </row>
    <row r="23" spans="1:5" x14ac:dyDescent="0.25">
      <c r="A23" s="449"/>
      <c r="B23" s="236" t="s">
        <v>363</v>
      </c>
      <c r="C23" s="288" t="s">
        <v>364</v>
      </c>
      <c r="D23" s="289"/>
      <c r="E23" s="290"/>
    </row>
    <row r="24" spans="1:5" x14ac:dyDescent="0.25">
      <c r="A24" s="449"/>
      <c r="B24" s="242" t="s">
        <v>359</v>
      </c>
      <c r="C24" s="288" t="s">
        <v>360</v>
      </c>
      <c r="D24" s="408" t="s">
        <v>645</v>
      </c>
      <c r="E24" s="266"/>
    </row>
    <row r="25" spans="1:5" x14ac:dyDescent="0.25">
      <c r="A25" s="449"/>
      <c r="B25" s="242" t="s">
        <v>56</v>
      </c>
      <c r="C25" s="288" t="s">
        <v>55</v>
      </c>
      <c r="D25" s="292" t="s">
        <v>656</v>
      </c>
      <c r="E25" s="292"/>
    </row>
    <row r="26" spans="1:5" ht="30" x14ac:dyDescent="0.25">
      <c r="A26" s="449"/>
      <c r="B26" s="236" t="s">
        <v>69</v>
      </c>
      <c r="C26" s="293" t="s">
        <v>70</v>
      </c>
      <c r="D26" s="291"/>
      <c r="E26" s="292"/>
    </row>
    <row r="27" spans="1:5" x14ac:dyDescent="0.25">
      <c r="A27" s="449"/>
      <c r="B27" s="236" t="s">
        <v>59</v>
      </c>
      <c r="C27" s="293" t="s">
        <v>77</v>
      </c>
      <c r="D27" s="291"/>
      <c r="E27" s="292"/>
    </row>
    <row r="28" spans="1:5" ht="15.75" thickBot="1" x14ac:dyDescent="0.3">
      <c r="A28" s="450"/>
      <c r="B28" s="243" t="s">
        <v>66</v>
      </c>
      <c r="C28" s="294" t="s">
        <v>78</v>
      </c>
      <c r="D28" s="295"/>
      <c r="E28" s="296"/>
    </row>
    <row r="34" spans="1:2" ht="15.75" thickBot="1" x14ac:dyDescent="0.3"/>
    <row r="35" spans="1:2" x14ac:dyDescent="0.25">
      <c r="A35" s="451" t="s">
        <v>431</v>
      </c>
      <c r="B35" s="452"/>
    </row>
    <row r="36" spans="1:2" ht="30" x14ac:dyDescent="0.25">
      <c r="A36" s="420" t="s">
        <v>716</v>
      </c>
      <c r="B36" s="421" t="s">
        <v>154</v>
      </c>
    </row>
    <row r="37" spans="1:2" ht="30" x14ac:dyDescent="0.25">
      <c r="A37" s="230" t="s">
        <v>432</v>
      </c>
      <c r="B37" s="231">
        <v>5.5</v>
      </c>
    </row>
    <row r="38" spans="1:2" ht="30.75" thickBot="1" x14ac:dyDescent="0.3">
      <c r="A38" s="232" t="s">
        <v>433</v>
      </c>
      <c r="B38" s="233">
        <v>44711</v>
      </c>
    </row>
  </sheetData>
  <protectedRanges>
    <protectedRange algorithmName="SHA-512" hashValue="TTC1twwpPPLAKl+g1n50TB+0LjrkCBs+SmeOP7bPt0OqHe/HHIpyN0PpJl1hAjFUJCNoij9RiBTAISibPQhj/A==" saltValue="uhOST9r+SExN2xUKV5RryQ==" spinCount="100000" sqref="A35:B38" name="Range1"/>
  </protectedRanges>
  <mergeCells count="3">
    <mergeCell ref="A2:A7"/>
    <mergeCell ref="A8:A28"/>
    <mergeCell ref="A35:B3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3300"/>
  </sheetPr>
  <dimension ref="A1:F39"/>
  <sheetViews>
    <sheetView topLeftCell="A7" workbookViewId="0">
      <selection activeCell="E8" sqref="E8"/>
    </sheetView>
  </sheetViews>
  <sheetFormatPr defaultColWidth="19.7109375" defaultRowHeight="15.75" x14ac:dyDescent="0.25"/>
  <cols>
    <col min="1" max="1" width="3.7109375" style="12" bestFit="1" customWidth="1"/>
    <col min="2" max="2" width="31.7109375" style="1" customWidth="1"/>
    <col min="3" max="3" width="16.28515625" hidden="1" customWidth="1"/>
    <col min="4" max="4" width="49.7109375" customWidth="1"/>
    <col min="5" max="5" width="38.42578125" customWidth="1"/>
    <col min="6" max="6" width="9.7109375" style="12" customWidth="1"/>
    <col min="7" max="215" width="9.28515625" style="12" customWidth="1"/>
    <col min="216" max="216" width="7" style="12" customWidth="1"/>
    <col min="217" max="217" width="30.28515625" style="12" customWidth="1"/>
    <col min="218" max="16384" width="19.7109375" style="12"/>
  </cols>
  <sheetData>
    <row r="1" spans="1:6" s="15" customFormat="1" ht="16.5" thickBot="1" x14ac:dyDescent="0.3">
      <c r="A1" s="21"/>
      <c r="B1" s="32" t="s">
        <v>0</v>
      </c>
      <c r="C1" s="310" t="s">
        <v>15</v>
      </c>
      <c r="D1" s="311" t="s">
        <v>21</v>
      </c>
      <c r="E1" s="312" t="s">
        <v>4</v>
      </c>
      <c r="F1" s="22"/>
    </row>
    <row r="2" spans="1:6" x14ac:dyDescent="0.25">
      <c r="A2" s="453" t="s">
        <v>20</v>
      </c>
      <c r="B2" s="203" t="s">
        <v>3</v>
      </c>
      <c r="C2" s="300" t="s">
        <v>3</v>
      </c>
      <c r="D2" s="409" t="s">
        <v>512</v>
      </c>
      <c r="E2" s="410" t="s">
        <v>513</v>
      </c>
      <c r="F2"/>
    </row>
    <row r="3" spans="1:6" x14ac:dyDescent="0.25">
      <c r="A3" s="454"/>
      <c r="B3" s="297" t="s">
        <v>324</v>
      </c>
      <c r="C3" s="301" t="s">
        <v>417</v>
      </c>
      <c r="D3" s="411" t="s">
        <v>514</v>
      </c>
      <c r="E3" s="412" t="s">
        <v>515</v>
      </c>
      <c r="F3"/>
    </row>
    <row r="4" spans="1:6" x14ac:dyDescent="0.25">
      <c r="A4" s="454"/>
      <c r="B4" s="204" t="s">
        <v>88</v>
      </c>
      <c r="C4" s="302" t="s">
        <v>89</v>
      </c>
      <c r="D4" s="413" t="s">
        <v>646</v>
      </c>
      <c r="E4" s="414" t="s">
        <v>647</v>
      </c>
      <c r="F4"/>
    </row>
    <row r="5" spans="1:6" x14ac:dyDescent="0.25">
      <c r="A5" s="454"/>
      <c r="B5" s="205" t="s">
        <v>100</v>
      </c>
      <c r="C5" s="303" t="s">
        <v>100</v>
      </c>
      <c r="D5" s="411" t="s">
        <v>516</v>
      </c>
      <c r="E5" s="412" t="s">
        <v>516</v>
      </c>
      <c r="F5"/>
    </row>
    <row r="6" spans="1:6" ht="30" x14ac:dyDescent="0.25">
      <c r="A6" s="454"/>
      <c r="B6" s="298" t="s">
        <v>87</v>
      </c>
      <c r="C6" s="304" t="s">
        <v>325</v>
      </c>
      <c r="D6" s="413" t="s">
        <v>517</v>
      </c>
      <c r="E6" s="414" t="s">
        <v>518</v>
      </c>
    </row>
    <row r="7" spans="1:6" ht="225" x14ac:dyDescent="0.25">
      <c r="A7" s="454"/>
      <c r="B7" s="206" t="s">
        <v>92</v>
      </c>
      <c r="C7" s="304" t="s">
        <v>93</v>
      </c>
      <c r="D7" s="413" t="s">
        <v>648</v>
      </c>
      <c r="E7" s="414" t="s">
        <v>649</v>
      </c>
    </row>
    <row r="8" spans="1:6" ht="30" x14ac:dyDescent="0.25">
      <c r="A8" s="454"/>
      <c r="B8" s="299" t="s">
        <v>94</v>
      </c>
      <c r="C8" s="304" t="s">
        <v>95</v>
      </c>
      <c r="D8" s="413"/>
      <c r="E8" s="414" t="s">
        <v>665</v>
      </c>
    </row>
    <row r="9" spans="1:6" x14ac:dyDescent="0.25">
      <c r="A9" s="454"/>
      <c r="B9" s="98" t="s">
        <v>382</v>
      </c>
      <c r="C9" s="305" t="s">
        <v>90</v>
      </c>
      <c r="D9" s="413">
        <v>1</v>
      </c>
      <c r="E9" s="414"/>
    </row>
    <row r="10" spans="1:6" ht="30" x14ac:dyDescent="0.25">
      <c r="A10" s="454"/>
      <c r="B10" s="207" t="s">
        <v>383</v>
      </c>
      <c r="C10" s="304" t="s">
        <v>91</v>
      </c>
      <c r="D10" s="413" t="s">
        <v>657</v>
      </c>
      <c r="E10" s="414"/>
    </row>
    <row r="11" spans="1:6" x14ac:dyDescent="0.25">
      <c r="A11" s="454"/>
      <c r="B11" s="208" t="s">
        <v>384</v>
      </c>
      <c r="C11" s="306" t="s">
        <v>284</v>
      </c>
      <c r="D11" s="413"/>
      <c r="E11" s="414"/>
    </row>
    <row r="12" spans="1:6" x14ac:dyDescent="0.25">
      <c r="A12" s="454"/>
      <c r="B12" s="209" t="s">
        <v>385</v>
      </c>
      <c r="C12" s="304" t="s">
        <v>296</v>
      </c>
      <c r="D12" s="413"/>
      <c r="E12" s="414"/>
    </row>
    <row r="13" spans="1:6" x14ac:dyDescent="0.25">
      <c r="A13" s="454"/>
      <c r="B13" s="206" t="s">
        <v>386</v>
      </c>
      <c r="C13" s="304" t="s">
        <v>297</v>
      </c>
      <c r="D13" s="413"/>
      <c r="E13" s="414"/>
    </row>
    <row r="14" spans="1:6" x14ac:dyDescent="0.25">
      <c r="A14" s="454"/>
      <c r="B14" s="206" t="s">
        <v>387</v>
      </c>
      <c r="C14" s="304" t="s">
        <v>298</v>
      </c>
      <c r="D14" s="413"/>
      <c r="E14" s="414"/>
    </row>
    <row r="15" spans="1:6" x14ac:dyDescent="0.25">
      <c r="A15" s="454"/>
      <c r="B15" s="206" t="s">
        <v>388</v>
      </c>
      <c r="C15" s="304" t="s">
        <v>299</v>
      </c>
      <c r="D15" s="413"/>
      <c r="E15" s="414"/>
    </row>
    <row r="16" spans="1:6" x14ac:dyDescent="0.25">
      <c r="A16" s="454"/>
      <c r="B16" s="206" t="s">
        <v>389</v>
      </c>
      <c r="C16" s="304" t="s">
        <v>300</v>
      </c>
      <c r="D16" s="413"/>
      <c r="E16" s="414"/>
    </row>
    <row r="17" spans="1:5" x14ac:dyDescent="0.25">
      <c r="A17" s="454"/>
      <c r="B17" s="206" t="s">
        <v>390</v>
      </c>
      <c r="C17" s="304" t="s">
        <v>301</v>
      </c>
      <c r="D17" s="413"/>
      <c r="E17" s="414"/>
    </row>
    <row r="18" spans="1:5" x14ac:dyDescent="0.25">
      <c r="A18" s="454"/>
      <c r="B18" s="206" t="s">
        <v>391</v>
      </c>
      <c r="C18" s="304" t="s">
        <v>303</v>
      </c>
      <c r="D18" s="413"/>
      <c r="E18" s="414"/>
    </row>
    <row r="19" spans="1:5" x14ac:dyDescent="0.25">
      <c r="A19" s="454"/>
      <c r="B19" s="206" t="s">
        <v>392</v>
      </c>
      <c r="C19" s="304" t="s">
        <v>302</v>
      </c>
      <c r="D19" s="413"/>
      <c r="E19" s="414"/>
    </row>
    <row r="20" spans="1:5" x14ac:dyDescent="0.25">
      <c r="A20" s="454"/>
      <c r="B20" s="206" t="s">
        <v>393</v>
      </c>
      <c r="C20" s="307" t="s">
        <v>294</v>
      </c>
      <c r="D20" s="413"/>
      <c r="E20" s="414"/>
    </row>
    <row r="21" spans="1:5" x14ac:dyDescent="0.25">
      <c r="A21" s="454"/>
      <c r="B21" s="206" t="s">
        <v>394</v>
      </c>
      <c r="C21" s="304" t="s">
        <v>304</v>
      </c>
      <c r="D21" s="413"/>
      <c r="E21" s="414"/>
    </row>
    <row r="22" spans="1:5" x14ac:dyDescent="0.25">
      <c r="A22" s="454"/>
      <c r="B22" s="206" t="s">
        <v>395</v>
      </c>
      <c r="C22" s="307" t="s">
        <v>305</v>
      </c>
      <c r="D22" s="413"/>
      <c r="E22" s="414"/>
    </row>
    <row r="23" spans="1:5" x14ac:dyDescent="0.25">
      <c r="A23" s="454"/>
      <c r="B23" s="206" t="s">
        <v>396</v>
      </c>
      <c r="C23" s="304" t="s">
        <v>306</v>
      </c>
      <c r="D23" s="413"/>
      <c r="E23" s="414"/>
    </row>
    <row r="24" spans="1:5" x14ac:dyDescent="0.25">
      <c r="A24" s="454"/>
      <c r="B24" s="206" t="s">
        <v>397</v>
      </c>
      <c r="C24" s="304" t="s">
        <v>307</v>
      </c>
      <c r="D24" s="413"/>
      <c r="E24" s="414"/>
    </row>
    <row r="25" spans="1:5" x14ac:dyDescent="0.25">
      <c r="A25" s="454"/>
      <c r="B25" s="206" t="s">
        <v>398</v>
      </c>
      <c r="C25" s="307" t="s">
        <v>312</v>
      </c>
      <c r="D25" s="413"/>
      <c r="E25" s="414"/>
    </row>
    <row r="26" spans="1:5" x14ac:dyDescent="0.25">
      <c r="A26" s="454"/>
      <c r="B26" s="206" t="s">
        <v>399</v>
      </c>
      <c r="C26" s="307" t="s">
        <v>308</v>
      </c>
      <c r="D26" s="413"/>
      <c r="E26" s="414"/>
    </row>
    <row r="27" spans="1:5" x14ac:dyDescent="0.25">
      <c r="A27" s="454"/>
      <c r="B27" s="206" t="s">
        <v>400</v>
      </c>
      <c r="C27" s="307" t="s">
        <v>309</v>
      </c>
      <c r="D27" s="413"/>
      <c r="E27" s="414"/>
    </row>
    <row r="28" spans="1:5" x14ac:dyDescent="0.25">
      <c r="A28" s="454"/>
      <c r="B28" s="206" t="s">
        <v>401</v>
      </c>
      <c r="C28" s="307" t="s">
        <v>310</v>
      </c>
      <c r="D28" s="413"/>
      <c r="E28" s="414"/>
    </row>
    <row r="29" spans="1:5" x14ac:dyDescent="0.25">
      <c r="A29" s="454"/>
      <c r="B29" s="206" t="s">
        <v>402</v>
      </c>
      <c r="C29" s="307" t="s">
        <v>311</v>
      </c>
      <c r="D29" s="413"/>
      <c r="E29" s="414"/>
    </row>
    <row r="30" spans="1:5" x14ac:dyDescent="0.25">
      <c r="A30" s="454"/>
      <c r="B30" s="206" t="s">
        <v>403</v>
      </c>
      <c r="C30" s="307" t="s">
        <v>295</v>
      </c>
      <c r="D30" s="413"/>
      <c r="E30" s="414"/>
    </row>
    <row r="31" spans="1:5" x14ac:dyDescent="0.25">
      <c r="A31" s="454"/>
      <c r="B31" s="98" t="s">
        <v>150</v>
      </c>
      <c r="C31" s="308" t="s">
        <v>151</v>
      </c>
      <c r="D31" s="413"/>
      <c r="E31" s="414"/>
    </row>
    <row r="32" spans="1:5" x14ac:dyDescent="0.25">
      <c r="A32" s="454"/>
      <c r="B32" s="395" t="s">
        <v>504</v>
      </c>
      <c r="C32" s="396" t="s">
        <v>505</v>
      </c>
      <c r="D32" s="413"/>
      <c r="E32" s="414"/>
    </row>
    <row r="33" spans="1:6" x14ac:dyDescent="0.25">
      <c r="A33" s="454"/>
      <c r="B33" s="299" t="s">
        <v>96</v>
      </c>
      <c r="C33" s="304" t="s">
        <v>97</v>
      </c>
      <c r="D33" s="417" t="s">
        <v>650</v>
      </c>
      <c r="E33" s="414"/>
    </row>
    <row r="34" spans="1:6" x14ac:dyDescent="0.25">
      <c r="A34" s="454"/>
      <c r="B34" s="206" t="s">
        <v>98</v>
      </c>
      <c r="C34" s="304" t="s">
        <v>99</v>
      </c>
      <c r="D34" s="413"/>
      <c r="E34" s="414"/>
    </row>
    <row r="35" spans="1:6" ht="16.5" thickBot="1" x14ac:dyDescent="0.3">
      <c r="A35" s="455"/>
      <c r="B35" s="10" t="s">
        <v>101</v>
      </c>
      <c r="C35" s="309" t="s">
        <v>102</v>
      </c>
      <c r="D35" s="415"/>
      <c r="E35" s="416"/>
    </row>
    <row r="36" spans="1:6" x14ac:dyDescent="0.25">
      <c r="A36"/>
      <c r="E36" s="12"/>
      <c r="F36" s="16"/>
    </row>
    <row r="37" spans="1:6" x14ac:dyDescent="0.25">
      <c r="B37" t="s">
        <v>404</v>
      </c>
    </row>
    <row r="38" spans="1:6" x14ac:dyDescent="0.25">
      <c r="B38" t="s">
        <v>405</v>
      </c>
    </row>
    <row r="39" spans="1:6" x14ac:dyDescent="0.25">
      <c r="B39" t="s">
        <v>406</v>
      </c>
    </row>
  </sheetData>
  <mergeCells count="1">
    <mergeCell ref="A2:A35"/>
  </mergeCells>
  <hyperlinks>
    <hyperlink ref="B12" r:id="rId1" xr:uid="{00000000-0004-0000-0200-000005000000}"/>
    <hyperlink ref="B3" r:id="rId2" xr:uid="{10318733-4D38-4D6A-BE8A-6D7677485126}"/>
    <hyperlink ref="B6" r:id="rId3" xr:uid="{0348C564-5150-4FB7-9C02-FA755737F3A1}"/>
    <hyperlink ref="B8" r:id="rId4" xr:uid="{BB87B017-EB1B-401C-9791-C431F8F93985}"/>
    <hyperlink ref="B33" r:id="rId5" xr:uid="{C84C30DE-91A7-4EE2-B56B-FB7D0CF8F303}"/>
  </hyperlinks>
  <pageMargins left="0.7" right="0.7" top="0.75" bottom="0.75" header="0.3" footer="0.3"/>
  <pageSetup paperSize="9" orientation="portrait"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3300"/>
  </sheetPr>
  <dimension ref="A1:E14"/>
  <sheetViews>
    <sheetView workbookViewId="0">
      <selection activeCell="D1" sqref="A1:D1048576"/>
    </sheetView>
  </sheetViews>
  <sheetFormatPr defaultRowHeight="15" x14ac:dyDescent="0.25"/>
  <cols>
    <col min="1" max="1" width="3.7109375" bestFit="1" customWidth="1"/>
    <col min="2" max="2" width="26.28515625" customWidth="1"/>
    <col min="3" max="3" width="11.28515625" hidden="1" customWidth="1"/>
    <col min="4" max="4" width="21.5703125" bestFit="1" customWidth="1"/>
    <col min="5" max="5" width="38.5703125" customWidth="1"/>
  </cols>
  <sheetData>
    <row r="1" spans="1:5" ht="16.5" thickBot="1" x14ac:dyDescent="0.3">
      <c r="B1" s="17" t="s">
        <v>0</v>
      </c>
      <c r="C1" s="13" t="s">
        <v>15</v>
      </c>
      <c r="D1" s="33" t="s">
        <v>21</v>
      </c>
      <c r="E1" s="14" t="s">
        <v>4</v>
      </c>
    </row>
    <row r="2" spans="1:5" x14ac:dyDescent="0.25">
      <c r="A2" s="456" t="s">
        <v>169</v>
      </c>
      <c r="B2" s="62" t="s">
        <v>179</v>
      </c>
      <c r="C2" s="63" t="s">
        <v>178</v>
      </c>
      <c r="D2" s="75" t="s">
        <v>519</v>
      </c>
      <c r="E2" s="76"/>
    </row>
    <row r="3" spans="1:5" x14ac:dyDescent="0.25">
      <c r="A3" s="457"/>
      <c r="B3" s="179" t="s">
        <v>162</v>
      </c>
      <c r="C3" s="65" t="s">
        <v>163</v>
      </c>
      <c r="D3" s="77" t="s">
        <v>520</v>
      </c>
      <c r="E3" s="78"/>
    </row>
    <row r="4" spans="1:5" ht="30" x14ac:dyDescent="0.25">
      <c r="A4" s="457"/>
      <c r="B4" s="64" t="s">
        <v>326</v>
      </c>
      <c r="C4" s="65" t="s">
        <v>327</v>
      </c>
      <c r="D4" s="77" t="s">
        <v>521</v>
      </c>
      <c r="E4" s="78"/>
    </row>
    <row r="5" spans="1:5" ht="30" x14ac:dyDescent="0.25">
      <c r="A5" s="457"/>
      <c r="B5" s="64" t="s">
        <v>328</v>
      </c>
      <c r="C5" s="65" t="s">
        <v>329</v>
      </c>
      <c r="D5" s="77" t="s">
        <v>522</v>
      </c>
      <c r="E5" s="78"/>
    </row>
    <row r="6" spans="1:5" x14ac:dyDescent="0.25">
      <c r="A6" s="457"/>
      <c r="B6" s="64" t="s">
        <v>161</v>
      </c>
      <c r="C6" s="65" t="s">
        <v>164</v>
      </c>
      <c r="D6" s="77" t="s">
        <v>523</v>
      </c>
      <c r="E6" s="78"/>
    </row>
    <row r="7" spans="1:5" x14ac:dyDescent="0.25">
      <c r="A7" s="457"/>
      <c r="B7" s="64" t="s">
        <v>330</v>
      </c>
      <c r="C7" s="65" t="s">
        <v>331</v>
      </c>
      <c r="D7" s="77" t="s">
        <v>524</v>
      </c>
      <c r="E7" s="78"/>
    </row>
    <row r="8" spans="1:5" x14ac:dyDescent="0.25">
      <c r="A8" s="457"/>
      <c r="B8" s="313" t="s">
        <v>182</v>
      </c>
      <c r="C8" s="314" t="s">
        <v>183</v>
      </c>
      <c r="D8" s="71"/>
      <c r="E8" s="72"/>
    </row>
    <row r="9" spans="1:5" x14ac:dyDescent="0.25">
      <c r="A9" s="457"/>
      <c r="B9" s="313" t="s">
        <v>160</v>
      </c>
      <c r="C9" s="314" t="s">
        <v>165</v>
      </c>
      <c r="D9" s="71"/>
      <c r="E9" s="72"/>
    </row>
    <row r="10" spans="1:5" x14ac:dyDescent="0.25">
      <c r="A10" s="457"/>
      <c r="B10" s="68" t="s">
        <v>159</v>
      </c>
      <c r="C10" s="61" t="s">
        <v>166</v>
      </c>
      <c r="D10" s="71"/>
      <c r="E10" s="72"/>
    </row>
    <row r="11" spans="1:5" x14ac:dyDescent="0.25">
      <c r="A11" s="457"/>
      <c r="B11" s="68" t="s">
        <v>167</v>
      </c>
      <c r="C11" s="61" t="s">
        <v>168</v>
      </c>
      <c r="D11" s="71"/>
      <c r="E11" s="72"/>
    </row>
    <row r="12" spans="1:5" x14ac:dyDescent="0.25">
      <c r="A12" s="457"/>
      <c r="B12" s="68" t="s">
        <v>323</v>
      </c>
      <c r="C12" s="61" t="s">
        <v>170</v>
      </c>
      <c r="D12" s="71"/>
      <c r="E12" s="72"/>
    </row>
    <row r="13" spans="1:5" x14ac:dyDescent="0.25">
      <c r="A13" s="457"/>
      <c r="B13" s="68" t="s">
        <v>98</v>
      </c>
      <c r="C13" s="61" t="s">
        <v>99</v>
      </c>
      <c r="D13" s="71"/>
      <c r="E13" s="72"/>
    </row>
    <row r="14" spans="1:5" ht="15.75" thickBot="1" x14ac:dyDescent="0.3">
      <c r="A14" s="458"/>
      <c r="B14" s="69" t="s">
        <v>96</v>
      </c>
      <c r="C14" s="70" t="s">
        <v>171</v>
      </c>
      <c r="D14" s="73"/>
      <c r="E14" s="74"/>
    </row>
  </sheetData>
  <mergeCells count="1">
    <mergeCell ref="A2:A14"/>
  </mergeCells>
  <hyperlinks>
    <hyperlink ref="B3" r:id="rId1" xr:uid="{7F76543B-C70C-4293-9C9E-75AF89957D6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B1D284"/>
  </sheetPr>
  <dimension ref="A1:T379"/>
  <sheetViews>
    <sheetView workbookViewId="0">
      <selection sqref="A1:D1048576"/>
    </sheetView>
  </sheetViews>
  <sheetFormatPr defaultColWidth="93.42578125" defaultRowHeight="15" x14ac:dyDescent="0.25"/>
  <cols>
    <col min="1" max="1" width="3.7109375" bestFit="1" customWidth="1"/>
    <col min="2" max="2" width="29.7109375" bestFit="1" customWidth="1"/>
    <col min="3" max="3" width="11" bestFit="1" customWidth="1"/>
    <col min="4" max="4" width="10" bestFit="1" customWidth="1"/>
    <col min="5" max="6" width="19.28515625" bestFit="1" customWidth="1"/>
    <col min="7" max="7" width="18.42578125" bestFit="1" customWidth="1"/>
    <col min="8" max="8" width="46.5703125" bestFit="1" customWidth="1"/>
    <col min="9" max="9" width="18" bestFit="1" customWidth="1"/>
    <col min="10" max="10" width="21.5703125" bestFit="1" customWidth="1"/>
    <col min="11" max="11" width="21.42578125" bestFit="1" customWidth="1"/>
    <col min="12" max="13" width="26.28515625" bestFit="1" customWidth="1"/>
    <col min="14" max="15" width="28.42578125" bestFit="1" customWidth="1"/>
    <col min="16" max="16" width="11" bestFit="1" customWidth="1"/>
    <col min="17" max="17" width="14.42578125" bestFit="1" customWidth="1"/>
    <col min="18" max="19" width="12.42578125" bestFit="1" customWidth="1"/>
    <col min="20" max="20" width="24" bestFit="1" customWidth="1"/>
  </cols>
  <sheetData>
    <row r="1" spans="1:20" s="11" customFormat="1" ht="16.5" thickBot="1" x14ac:dyDescent="0.3">
      <c r="A1" s="21"/>
      <c r="B1" s="374" t="s">
        <v>0</v>
      </c>
      <c r="C1" s="375" t="s">
        <v>11</v>
      </c>
      <c r="D1" s="376" t="s">
        <v>2</v>
      </c>
      <c r="E1" s="377" t="s">
        <v>370</v>
      </c>
      <c r="F1" s="377" t="s">
        <v>369</v>
      </c>
      <c r="G1" s="378" t="s">
        <v>43</v>
      </c>
      <c r="H1" s="379" t="s">
        <v>49</v>
      </c>
      <c r="I1" s="379" t="s">
        <v>51</v>
      </c>
      <c r="J1" s="196" t="s">
        <v>379</v>
      </c>
      <c r="K1" s="380" t="s">
        <v>371</v>
      </c>
      <c r="L1" s="92" t="s">
        <v>366</v>
      </c>
      <c r="M1" s="196" t="s">
        <v>365</v>
      </c>
      <c r="N1" s="92" t="s">
        <v>368</v>
      </c>
      <c r="O1" s="92" t="s">
        <v>367</v>
      </c>
      <c r="P1" s="164" t="s">
        <v>45</v>
      </c>
      <c r="Q1" s="92" t="s">
        <v>47</v>
      </c>
      <c r="R1" s="92" t="s">
        <v>13</v>
      </c>
      <c r="S1" s="92" t="s">
        <v>12</v>
      </c>
      <c r="T1" s="381" t="s">
        <v>332</v>
      </c>
    </row>
    <row r="2" spans="1:20" ht="15.75" hidden="1" customHeight="1" thickBot="1" x14ac:dyDescent="0.3">
      <c r="A2" s="8"/>
      <c r="B2" s="382" t="s">
        <v>15</v>
      </c>
      <c r="C2" s="383" t="s">
        <v>11</v>
      </c>
      <c r="D2" s="384" t="s">
        <v>16</v>
      </c>
      <c r="E2" s="385" t="s">
        <v>374</v>
      </c>
      <c r="F2" s="385" t="s">
        <v>373</v>
      </c>
      <c r="G2" s="386" t="s">
        <v>43</v>
      </c>
      <c r="H2" s="387" t="s">
        <v>48</v>
      </c>
      <c r="I2" s="388" t="s">
        <v>50</v>
      </c>
      <c r="J2" s="389" t="s">
        <v>434</v>
      </c>
      <c r="K2" s="389" t="s">
        <v>435</v>
      </c>
      <c r="L2" s="389" t="s">
        <v>408</v>
      </c>
      <c r="M2" s="389" t="s">
        <v>407</v>
      </c>
      <c r="N2" s="389" t="s">
        <v>410</v>
      </c>
      <c r="O2" s="389" t="s">
        <v>409</v>
      </c>
      <c r="P2" s="354" t="s">
        <v>44</v>
      </c>
      <c r="Q2" s="355" t="s">
        <v>46</v>
      </c>
      <c r="R2" s="389" t="s">
        <v>18</v>
      </c>
      <c r="S2" s="202" t="s">
        <v>17</v>
      </c>
      <c r="T2" s="390" t="s">
        <v>178</v>
      </c>
    </row>
    <row r="3" spans="1:20" x14ac:dyDescent="0.25">
      <c r="A3" s="459" t="s">
        <v>10</v>
      </c>
      <c r="B3" s="391" t="s">
        <v>8</v>
      </c>
      <c r="C3" s="172" t="s">
        <v>525</v>
      </c>
      <c r="D3" s="173" t="s">
        <v>526</v>
      </c>
      <c r="E3" s="174">
        <v>55.650579999999998</v>
      </c>
      <c r="F3" s="174">
        <v>-1.80522</v>
      </c>
      <c r="G3" s="392" t="s">
        <v>536</v>
      </c>
      <c r="H3" s="392" t="s">
        <v>537</v>
      </c>
      <c r="I3" s="392">
        <v>10</v>
      </c>
      <c r="J3" s="175"/>
      <c r="K3" s="175"/>
      <c r="L3" s="176"/>
      <c r="M3" s="60"/>
      <c r="N3" s="176"/>
      <c r="O3" s="176"/>
      <c r="P3" s="176"/>
      <c r="Q3" s="176"/>
      <c r="R3" s="176"/>
      <c r="S3" s="176"/>
      <c r="T3" s="170"/>
    </row>
    <row r="4" spans="1:20" x14ac:dyDescent="0.25">
      <c r="A4" s="460"/>
      <c r="B4" s="171" t="s">
        <v>9</v>
      </c>
      <c r="C4" s="177" t="s">
        <v>527</v>
      </c>
      <c r="D4" s="23" t="s">
        <v>526</v>
      </c>
      <c r="E4" s="124">
        <v>55.650530000000003</v>
      </c>
      <c r="F4" s="124">
        <v>-1.8050999999999999</v>
      </c>
      <c r="G4" s="393" t="s">
        <v>536</v>
      </c>
      <c r="H4" s="393" t="s">
        <v>537</v>
      </c>
      <c r="I4" s="393">
        <v>10</v>
      </c>
      <c r="J4" s="126"/>
      <c r="K4" s="126"/>
      <c r="L4" s="71"/>
      <c r="M4" s="121"/>
      <c r="N4" s="71"/>
      <c r="O4" s="71"/>
      <c r="P4" s="71"/>
      <c r="Q4" s="71"/>
      <c r="R4" s="71"/>
      <c r="S4" s="71"/>
      <c r="T4" s="72"/>
    </row>
    <row r="5" spans="1:20" x14ac:dyDescent="0.25">
      <c r="A5" s="460"/>
      <c r="B5" s="153"/>
      <c r="C5" s="177" t="s">
        <v>528</v>
      </c>
      <c r="D5" s="23" t="s">
        <v>526</v>
      </c>
      <c r="E5" s="124">
        <v>55.651229999999998</v>
      </c>
      <c r="F5" s="124">
        <v>-1.8051200000000001</v>
      </c>
      <c r="G5" s="393" t="s">
        <v>536</v>
      </c>
      <c r="H5" s="393" t="s">
        <v>537</v>
      </c>
      <c r="I5" s="393">
        <v>10</v>
      </c>
      <c r="J5" s="126"/>
      <c r="K5" s="126"/>
      <c r="L5" s="71"/>
      <c r="M5" s="121"/>
      <c r="N5" s="71"/>
      <c r="O5" s="71"/>
      <c r="P5" s="71"/>
      <c r="Q5" s="71"/>
      <c r="R5" s="71"/>
      <c r="S5" s="71"/>
      <c r="T5" s="72"/>
    </row>
    <row r="6" spans="1:20" x14ac:dyDescent="0.25">
      <c r="A6" s="460"/>
      <c r="B6" s="153"/>
      <c r="C6" s="177" t="s">
        <v>529</v>
      </c>
      <c r="D6" s="23" t="s">
        <v>526</v>
      </c>
      <c r="E6" s="124">
        <v>55.651539999999997</v>
      </c>
      <c r="F6" s="124">
        <v>-1.80565</v>
      </c>
      <c r="G6" s="393" t="s">
        <v>536</v>
      </c>
      <c r="H6" s="393" t="s">
        <v>537</v>
      </c>
      <c r="I6" s="393">
        <v>10</v>
      </c>
      <c r="J6" s="126"/>
      <c r="K6" s="126"/>
      <c r="L6" s="71"/>
      <c r="M6" s="121"/>
      <c r="N6" s="71"/>
      <c r="O6" s="71"/>
      <c r="P6" s="71"/>
      <c r="Q6" s="71"/>
      <c r="R6" s="71"/>
      <c r="S6" s="71"/>
      <c r="T6" s="72"/>
    </row>
    <row r="7" spans="1:20" x14ac:dyDescent="0.25">
      <c r="A7" s="460"/>
      <c r="B7" s="153"/>
      <c r="C7" s="177" t="s">
        <v>530</v>
      </c>
      <c r="D7" s="23" t="s">
        <v>526</v>
      </c>
      <c r="E7" s="124">
        <v>55.651510000000002</v>
      </c>
      <c r="F7" s="124">
        <v>-1.8055699999999999</v>
      </c>
      <c r="G7" s="393" t="s">
        <v>536</v>
      </c>
      <c r="H7" s="393" t="s">
        <v>537</v>
      </c>
      <c r="I7" s="393">
        <v>10</v>
      </c>
      <c r="J7" s="126"/>
      <c r="K7" s="126"/>
      <c r="L7" s="71"/>
      <c r="M7" s="121"/>
      <c r="N7" s="71"/>
      <c r="O7" s="71"/>
      <c r="P7" s="71"/>
      <c r="Q7" s="71"/>
      <c r="R7" s="71"/>
      <c r="S7" s="71"/>
      <c r="T7" s="72"/>
    </row>
    <row r="8" spans="1:20" x14ac:dyDescent="0.25">
      <c r="A8" s="460"/>
      <c r="B8" s="153"/>
      <c r="C8" s="177" t="s">
        <v>531</v>
      </c>
      <c r="D8" s="23" t="s">
        <v>526</v>
      </c>
      <c r="E8" s="124">
        <v>55.649506000000002</v>
      </c>
      <c r="F8" s="124">
        <v>-1.8044640000000001</v>
      </c>
      <c r="G8" s="393" t="s">
        <v>536</v>
      </c>
      <c r="H8" s="393" t="s">
        <v>537</v>
      </c>
      <c r="I8" s="393">
        <v>10</v>
      </c>
      <c r="J8" s="126"/>
      <c r="K8" s="126"/>
      <c r="L8" s="71"/>
      <c r="M8" s="121"/>
      <c r="N8" s="71"/>
      <c r="O8" s="71"/>
      <c r="P8" s="71"/>
      <c r="Q8" s="71"/>
      <c r="R8" s="71"/>
      <c r="S8" s="71"/>
      <c r="T8" s="72"/>
    </row>
    <row r="9" spans="1:20" x14ac:dyDescent="0.25">
      <c r="A9" s="460"/>
      <c r="B9" s="153"/>
      <c r="C9" s="177" t="s">
        <v>532</v>
      </c>
      <c r="D9" s="23" t="s">
        <v>526</v>
      </c>
      <c r="E9" s="124">
        <v>55.649506000000002</v>
      </c>
      <c r="F9" s="124">
        <v>-1.8044640000000001</v>
      </c>
      <c r="G9" s="393" t="s">
        <v>536</v>
      </c>
      <c r="H9" s="393" t="s">
        <v>537</v>
      </c>
      <c r="I9" s="393">
        <v>10</v>
      </c>
      <c r="J9" s="126"/>
      <c r="K9" s="126"/>
      <c r="L9" s="71"/>
      <c r="M9" s="121"/>
      <c r="N9" s="71"/>
      <c r="O9" s="71"/>
      <c r="P9" s="71"/>
      <c r="Q9" s="71"/>
      <c r="R9" s="71"/>
      <c r="S9" s="71"/>
      <c r="T9" s="72"/>
    </row>
    <row r="10" spans="1:20" x14ac:dyDescent="0.25">
      <c r="A10" s="460"/>
      <c r="B10" s="153"/>
      <c r="C10" s="177" t="s">
        <v>533</v>
      </c>
      <c r="D10" s="23" t="s">
        <v>526</v>
      </c>
      <c r="E10" s="124">
        <v>55.649506000000002</v>
      </c>
      <c r="F10" s="124">
        <v>-1.8044640000000001</v>
      </c>
      <c r="G10" s="393" t="s">
        <v>536</v>
      </c>
      <c r="H10" s="393" t="s">
        <v>537</v>
      </c>
      <c r="I10" s="393">
        <v>10</v>
      </c>
      <c r="J10" s="126"/>
      <c r="K10" s="126"/>
      <c r="L10" s="71"/>
      <c r="M10" s="121"/>
      <c r="N10" s="71"/>
      <c r="O10" s="71"/>
      <c r="P10" s="71"/>
      <c r="Q10" s="71"/>
      <c r="R10" s="71"/>
      <c r="S10" s="71"/>
      <c r="T10" s="72"/>
    </row>
    <row r="11" spans="1:20" x14ac:dyDescent="0.25">
      <c r="A11" s="460"/>
      <c r="B11" s="153"/>
      <c r="C11" s="177" t="s">
        <v>534</v>
      </c>
      <c r="D11" s="23" t="s">
        <v>526</v>
      </c>
      <c r="E11" s="124">
        <v>55.649506000000002</v>
      </c>
      <c r="F11" s="124">
        <v>-1.8044640000000001</v>
      </c>
      <c r="G11" s="393" t="s">
        <v>536</v>
      </c>
      <c r="H11" s="393" t="s">
        <v>537</v>
      </c>
      <c r="I11" s="393">
        <v>10</v>
      </c>
      <c r="J11" s="126"/>
      <c r="K11" s="126"/>
      <c r="L11" s="71"/>
      <c r="M11" s="121"/>
      <c r="N11" s="71"/>
      <c r="O11" s="71"/>
      <c r="P11" s="71"/>
      <c r="Q11" s="71"/>
      <c r="R11" s="71"/>
      <c r="S11" s="71"/>
      <c r="T11" s="72"/>
    </row>
    <row r="12" spans="1:20" x14ac:dyDescent="0.25">
      <c r="A12" s="460"/>
      <c r="B12" s="153"/>
      <c r="C12" s="177" t="s">
        <v>535</v>
      </c>
      <c r="D12" s="23" t="s">
        <v>526</v>
      </c>
      <c r="E12" s="124">
        <v>55.649506000000002</v>
      </c>
      <c r="F12" s="124">
        <v>-1.8044640000000001</v>
      </c>
      <c r="G12" s="393" t="s">
        <v>536</v>
      </c>
      <c r="H12" s="393" t="s">
        <v>537</v>
      </c>
      <c r="I12" s="393">
        <v>10</v>
      </c>
      <c r="J12" s="126"/>
      <c r="K12" s="126"/>
      <c r="L12" s="71"/>
      <c r="M12" s="121"/>
      <c r="N12" s="71"/>
      <c r="O12" s="71"/>
      <c r="P12" s="71"/>
      <c r="Q12" s="71"/>
      <c r="R12" s="71"/>
      <c r="S12" s="71"/>
      <c r="T12" s="72"/>
    </row>
    <row r="13" spans="1:20" x14ac:dyDescent="0.25">
      <c r="A13" s="460"/>
      <c r="B13" s="153"/>
      <c r="C13" s="177"/>
      <c r="D13" s="23"/>
      <c r="E13" s="124"/>
      <c r="F13" s="124"/>
      <c r="G13" s="393"/>
      <c r="H13" s="393"/>
      <c r="I13" s="393"/>
      <c r="J13" s="126"/>
      <c r="K13" s="126"/>
      <c r="L13" s="71"/>
      <c r="M13" s="121"/>
      <c r="N13" s="71"/>
      <c r="O13" s="71"/>
      <c r="P13" s="71"/>
      <c r="Q13" s="71"/>
      <c r="R13" s="71"/>
      <c r="S13" s="71"/>
      <c r="T13" s="72"/>
    </row>
    <row r="14" spans="1:20" x14ac:dyDescent="0.25">
      <c r="A14" s="460"/>
      <c r="B14" s="153"/>
      <c r="C14" s="177"/>
      <c r="D14" s="23"/>
      <c r="E14" s="124"/>
      <c r="F14" s="124"/>
      <c r="G14" s="393"/>
      <c r="H14" s="393"/>
      <c r="I14" s="393"/>
      <c r="J14" s="126"/>
      <c r="K14" s="126"/>
      <c r="L14" s="71"/>
      <c r="M14" s="121"/>
      <c r="N14" s="71"/>
      <c r="O14" s="71"/>
      <c r="P14" s="71"/>
      <c r="Q14" s="71"/>
      <c r="R14" s="71"/>
      <c r="S14" s="71"/>
      <c r="T14" s="72"/>
    </row>
    <row r="15" spans="1:20" x14ac:dyDescent="0.25">
      <c r="A15" s="460"/>
      <c r="B15" s="153"/>
      <c r="C15" s="177"/>
      <c r="D15" s="23"/>
      <c r="E15" s="124"/>
      <c r="F15" s="124"/>
      <c r="G15" s="393"/>
      <c r="H15" s="393"/>
      <c r="I15" s="393"/>
      <c r="J15" s="126"/>
      <c r="K15" s="126"/>
      <c r="L15" s="71"/>
      <c r="M15" s="121"/>
      <c r="N15" s="71"/>
      <c r="O15" s="71"/>
      <c r="P15" s="71"/>
      <c r="Q15" s="71"/>
      <c r="R15" s="71"/>
      <c r="S15" s="71"/>
      <c r="T15" s="72"/>
    </row>
    <row r="16" spans="1:20" x14ac:dyDescent="0.25">
      <c r="A16" s="460"/>
      <c r="B16" s="153"/>
      <c r="C16" s="177"/>
      <c r="D16" s="23"/>
      <c r="E16" s="124"/>
      <c r="F16" s="124"/>
      <c r="G16" s="393"/>
      <c r="H16" s="393"/>
      <c r="I16" s="393"/>
      <c r="J16" s="126"/>
      <c r="K16" s="126"/>
      <c r="L16" s="71"/>
      <c r="M16" s="121"/>
      <c r="N16" s="71"/>
      <c r="O16" s="71"/>
      <c r="P16" s="71"/>
      <c r="Q16" s="71"/>
      <c r="R16" s="71"/>
      <c r="S16" s="71"/>
      <c r="T16" s="72"/>
    </row>
    <row r="17" spans="1:20" x14ac:dyDescent="0.25">
      <c r="A17" s="460"/>
      <c r="B17" s="153"/>
      <c r="C17" s="177"/>
      <c r="D17" s="23"/>
      <c r="E17" s="124"/>
      <c r="F17" s="124"/>
      <c r="G17" s="393"/>
      <c r="H17" s="393"/>
      <c r="I17" s="393"/>
      <c r="J17" s="126"/>
      <c r="K17" s="126"/>
      <c r="L17" s="71"/>
      <c r="M17" s="121"/>
      <c r="N17" s="71"/>
      <c r="O17" s="71"/>
      <c r="P17" s="71"/>
      <c r="Q17" s="71"/>
      <c r="R17" s="71"/>
      <c r="S17" s="71"/>
      <c r="T17" s="72"/>
    </row>
    <row r="18" spans="1:20" x14ac:dyDescent="0.25">
      <c r="A18" s="460"/>
      <c r="B18" s="153"/>
      <c r="C18" s="177"/>
      <c r="D18" s="23"/>
      <c r="E18" s="124"/>
      <c r="F18" s="124"/>
      <c r="G18" s="393"/>
      <c r="H18" s="393"/>
      <c r="I18" s="393"/>
      <c r="J18" s="126"/>
      <c r="K18" s="126"/>
      <c r="L18" s="71"/>
      <c r="M18" s="121"/>
      <c r="N18" s="71"/>
      <c r="O18" s="71"/>
      <c r="P18" s="71"/>
      <c r="Q18" s="71"/>
      <c r="R18" s="71"/>
      <c r="S18" s="71"/>
      <c r="T18" s="72"/>
    </row>
    <row r="19" spans="1:20" x14ac:dyDescent="0.25">
      <c r="A19" s="460"/>
      <c r="B19" s="153"/>
      <c r="C19" s="177"/>
      <c r="D19" s="23"/>
      <c r="E19" s="124"/>
      <c r="F19" s="124"/>
      <c r="G19" s="393"/>
      <c r="H19" s="393"/>
      <c r="I19" s="393"/>
      <c r="J19" s="126"/>
      <c r="K19" s="126"/>
      <c r="L19" s="71"/>
      <c r="M19" s="121"/>
      <c r="N19" s="71"/>
      <c r="O19" s="71"/>
      <c r="P19" s="71"/>
      <c r="Q19" s="71"/>
      <c r="R19" s="71"/>
      <c r="S19" s="71"/>
      <c r="T19" s="72"/>
    </row>
    <row r="20" spans="1:20" x14ac:dyDescent="0.25">
      <c r="A20" s="460"/>
      <c r="B20" s="153"/>
      <c r="C20" s="177"/>
      <c r="D20" s="23"/>
      <c r="E20" s="124"/>
      <c r="F20" s="124"/>
      <c r="G20" s="393"/>
      <c r="H20" s="393"/>
      <c r="I20" s="393"/>
      <c r="J20" s="126"/>
      <c r="K20" s="126"/>
      <c r="L20" s="71"/>
      <c r="M20" s="121"/>
      <c r="N20" s="71"/>
      <c r="O20" s="71"/>
      <c r="P20" s="71"/>
      <c r="Q20" s="71"/>
      <c r="R20" s="71"/>
      <c r="S20" s="71"/>
      <c r="T20" s="72"/>
    </row>
    <row r="21" spans="1:20" x14ac:dyDescent="0.25">
      <c r="A21" s="460"/>
      <c r="B21" s="153"/>
      <c r="C21" s="177"/>
      <c r="D21" s="23"/>
      <c r="E21" s="124"/>
      <c r="F21" s="124"/>
      <c r="G21" s="393"/>
      <c r="H21" s="393"/>
      <c r="I21" s="393"/>
      <c r="J21" s="126"/>
      <c r="K21" s="126"/>
      <c r="L21" s="71"/>
      <c r="M21" s="121"/>
      <c r="N21" s="71"/>
      <c r="O21" s="71"/>
      <c r="P21" s="71"/>
      <c r="Q21" s="71"/>
      <c r="R21" s="71"/>
      <c r="S21" s="71"/>
      <c r="T21" s="72"/>
    </row>
    <row r="22" spans="1:20" x14ac:dyDescent="0.25">
      <c r="A22" s="460"/>
      <c r="B22" s="153"/>
      <c r="C22" s="177"/>
      <c r="D22" s="23"/>
      <c r="E22" s="124"/>
      <c r="F22" s="124"/>
      <c r="G22" s="393"/>
      <c r="H22" s="393"/>
      <c r="I22" s="393"/>
      <c r="J22" s="126"/>
      <c r="K22" s="126"/>
      <c r="L22" s="71"/>
      <c r="M22" s="121"/>
      <c r="N22" s="71"/>
      <c r="O22" s="71"/>
      <c r="P22" s="71"/>
      <c r="Q22" s="71"/>
      <c r="R22" s="71"/>
      <c r="S22" s="71"/>
      <c r="T22" s="72"/>
    </row>
    <row r="23" spans="1:20" x14ac:dyDescent="0.25">
      <c r="A23" s="460"/>
      <c r="B23" s="153"/>
      <c r="C23" s="177"/>
      <c r="D23" s="23"/>
      <c r="E23" s="124"/>
      <c r="F23" s="124"/>
      <c r="G23" s="393"/>
      <c r="H23" s="393"/>
      <c r="I23" s="393"/>
      <c r="J23" s="126"/>
      <c r="K23" s="126"/>
      <c r="L23" s="71"/>
      <c r="M23" s="121"/>
      <c r="N23" s="71"/>
      <c r="O23" s="71"/>
      <c r="P23" s="71"/>
      <c r="Q23" s="71"/>
      <c r="R23" s="71"/>
      <c r="S23" s="71"/>
      <c r="T23" s="72"/>
    </row>
    <row r="24" spans="1:20" x14ac:dyDescent="0.25">
      <c r="A24" s="460"/>
      <c r="B24" s="153"/>
      <c r="C24" s="177"/>
      <c r="D24" s="23"/>
      <c r="E24" s="124"/>
      <c r="F24" s="124"/>
      <c r="G24" s="393"/>
      <c r="H24" s="393"/>
      <c r="I24" s="393"/>
      <c r="J24" s="126"/>
      <c r="K24" s="126"/>
      <c r="L24" s="71"/>
      <c r="M24" s="121"/>
      <c r="N24" s="71"/>
      <c r="O24" s="71"/>
      <c r="P24" s="71"/>
      <c r="Q24" s="71"/>
      <c r="R24" s="71"/>
      <c r="S24" s="71"/>
      <c r="T24" s="72"/>
    </row>
    <row r="25" spans="1:20" x14ac:dyDescent="0.25">
      <c r="A25" s="460"/>
      <c r="B25" s="153"/>
      <c r="C25" s="177"/>
      <c r="D25" s="23"/>
      <c r="E25" s="124"/>
      <c r="F25" s="124"/>
      <c r="G25" s="393"/>
      <c r="H25" s="393"/>
      <c r="I25" s="393"/>
      <c r="J25" s="126"/>
      <c r="K25" s="126"/>
      <c r="L25" s="71"/>
      <c r="M25" s="121"/>
      <c r="N25" s="71"/>
      <c r="O25" s="71"/>
      <c r="P25" s="71"/>
      <c r="Q25" s="71"/>
      <c r="R25" s="71"/>
      <c r="S25" s="71"/>
      <c r="T25" s="72"/>
    </row>
    <row r="26" spans="1:20" x14ac:dyDescent="0.25">
      <c r="A26" s="460"/>
      <c r="B26" s="153"/>
      <c r="C26" s="177"/>
      <c r="D26" s="23"/>
      <c r="E26" s="124"/>
      <c r="F26" s="124"/>
      <c r="G26" s="393"/>
      <c r="H26" s="393"/>
      <c r="I26" s="393"/>
      <c r="J26" s="126"/>
      <c r="K26" s="126"/>
      <c r="L26" s="71"/>
      <c r="M26" s="121"/>
      <c r="N26" s="71"/>
      <c r="O26" s="71"/>
      <c r="P26" s="71"/>
      <c r="Q26" s="71"/>
      <c r="R26" s="71"/>
      <c r="S26" s="71"/>
      <c r="T26" s="72"/>
    </row>
    <row r="27" spans="1:20" x14ac:dyDescent="0.25">
      <c r="A27" s="460"/>
      <c r="B27" s="153"/>
      <c r="C27" s="177"/>
      <c r="D27" s="23"/>
      <c r="E27" s="124"/>
      <c r="F27" s="124"/>
      <c r="G27" s="393"/>
      <c r="H27" s="393"/>
      <c r="I27" s="393"/>
      <c r="J27" s="126"/>
      <c r="K27" s="126"/>
      <c r="L27" s="71"/>
      <c r="M27" s="121"/>
      <c r="N27" s="71"/>
      <c r="O27" s="71"/>
      <c r="P27" s="71"/>
      <c r="Q27" s="71"/>
      <c r="R27" s="71"/>
      <c r="S27" s="71"/>
      <c r="T27" s="72"/>
    </row>
    <row r="28" spans="1:20" x14ac:dyDescent="0.25">
      <c r="A28" s="460"/>
      <c r="B28" s="153"/>
      <c r="C28" s="177"/>
      <c r="D28" s="23"/>
      <c r="E28" s="124"/>
      <c r="F28" s="124"/>
      <c r="G28" s="393"/>
      <c r="H28" s="393"/>
      <c r="I28" s="393"/>
      <c r="J28" s="126"/>
      <c r="K28" s="126"/>
      <c r="L28" s="71"/>
      <c r="M28" s="121"/>
      <c r="N28" s="71"/>
      <c r="O28" s="71"/>
      <c r="P28" s="71"/>
      <c r="Q28" s="71"/>
      <c r="R28" s="71"/>
      <c r="S28" s="71"/>
      <c r="T28" s="72"/>
    </row>
    <row r="29" spans="1:20" x14ac:dyDescent="0.25">
      <c r="A29" s="460"/>
      <c r="B29" s="153"/>
      <c r="C29" s="177"/>
      <c r="D29" s="23"/>
      <c r="E29" s="124"/>
      <c r="F29" s="124"/>
      <c r="G29" s="393"/>
      <c r="H29" s="393"/>
      <c r="I29" s="393"/>
      <c r="J29" s="126"/>
      <c r="K29" s="126"/>
      <c r="L29" s="71"/>
      <c r="M29" s="121"/>
      <c r="N29" s="71"/>
      <c r="O29" s="71"/>
      <c r="P29" s="71"/>
      <c r="Q29" s="71"/>
      <c r="R29" s="71"/>
      <c r="S29" s="71"/>
      <c r="T29" s="72"/>
    </row>
    <row r="30" spans="1:20" x14ac:dyDescent="0.25">
      <c r="A30" s="460"/>
      <c r="B30" s="153"/>
      <c r="C30" s="177"/>
      <c r="D30" s="23"/>
      <c r="E30" s="124"/>
      <c r="F30" s="124"/>
      <c r="G30" s="393"/>
      <c r="H30" s="393"/>
      <c r="I30" s="393"/>
      <c r="J30" s="126"/>
      <c r="K30" s="126"/>
      <c r="L30" s="71"/>
      <c r="M30" s="121"/>
      <c r="N30" s="71"/>
      <c r="O30" s="71"/>
      <c r="P30" s="71"/>
      <c r="Q30" s="71"/>
      <c r="R30" s="71"/>
      <c r="S30" s="71"/>
      <c r="T30" s="72"/>
    </row>
    <row r="31" spans="1:20" ht="15.75" thickBot="1" x14ac:dyDescent="0.3">
      <c r="A31" s="461"/>
      <c r="B31" s="154"/>
      <c r="C31" s="178"/>
      <c r="D31" s="24"/>
      <c r="E31" s="125"/>
      <c r="F31" s="125"/>
      <c r="G31" s="394"/>
      <c r="H31" s="394"/>
      <c r="I31" s="394"/>
      <c r="J31" s="127"/>
      <c r="K31" s="127"/>
      <c r="L31" s="73"/>
      <c r="M31" s="122"/>
      <c r="N31" s="73"/>
      <c r="O31" s="73"/>
      <c r="P31" s="73"/>
      <c r="Q31" s="73"/>
      <c r="R31" s="73"/>
      <c r="S31" s="73"/>
      <c r="T31" s="74"/>
    </row>
    <row r="32" spans="1:20" x14ac:dyDescent="0.25">
      <c r="E32" s="66"/>
      <c r="F32" s="66"/>
      <c r="G32" s="66"/>
      <c r="H32" s="66"/>
      <c r="I32" s="66"/>
      <c r="K32" s="66"/>
    </row>
    <row r="33" spans="5:13" x14ac:dyDescent="0.25">
      <c r="E33" s="66"/>
      <c r="F33" s="66"/>
      <c r="G33" s="66"/>
      <c r="H33" s="66"/>
      <c r="I33" s="66"/>
      <c r="J33" s="66"/>
      <c r="K33" s="66"/>
      <c r="M33" s="66"/>
    </row>
    <row r="34" spans="5:13" x14ac:dyDescent="0.25">
      <c r="E34" s="66"/>
      <c r="F34" s="66"/>
      <c r="G34" s="66"/>
      <c r="H34" s="66"/>
      <c r="I34" s="66"/>
      <c r="J34" s="66"/>
      <c r="K34" s="66"/>
      <c r="M34" s="66"/>
    </row>
    <row r="35" spans="5:13" x14ac:dyDescent="0.25">
      <c r="E35" s="66"/>
      <c r="F35" s="66"/>
      <c r="G35" s="66"/>
      <c r="H35" s="66"/>
      <c r="I35" s="66"/>
      <c r="J35" s="66"/>
      <c r="K35" s="66"/>
      <c r="M35" s="66"/>
    </row>
    <row r="36" spans="5:13" x14ac:dyDescent="0.25">
      <c r="E36" s="66"/>
      <c r="F36" s="66"/>
      <c r="G36" s="66"/>
      <c r="H36" s="66"/>
      <c r="I36" s="66"/>
      <c r="J36" s="66"/>
      <c r="K36" s="66"/>
      <c r="M36" s="66"/>
    </row>
    <row r="37" spans="5:13" x14ac:dyDescent="0.25">
      <c r="E37" s="66"/>
      <c r="F37" s="66"/>
      <c r="G37" s="66"/>
      <c r="H37" s="66"/>
      <c r="I37" s="66"/>
      <c r="J37" s="66"/>
      <c r="K37" s="66"/>
      <c r="M37" s="66"/>
    </row>
    <row r="38" spans="5:13" x14ac:dyDescent="0.25">
      <c r="E38" s="66"/>
      <c r="F38" s="66"/>
      <c r="G38" s="66"/>
      <c r="H38" s="66"/>
      <c r="I38" s="66"/>
      <c r="J38" s="66"/>
      <c r="K38" s="66"/>
      <c r="M38" s="66"/>
    </row>
    <row r="39" spans="5:13" x14ac:dyDescent="0.25">
      <c r="E39" s="66"/>
      <c r="F39" s="66"/>
      <c r="G39" s="66"/>
      <c r="H39" s="66"/>
      <c r="I39" s="66"/>
      <c r="J39" s="66"/>
      <c r="K39" s="66"/>
      <c r="M39" s="66"/>
    </row>
    <row r="40" spans="5:13" x14ac:dyDescent="0.25">
      <c r="E40" s="66"/>
      <c r="F40" s="66"/>
      <c r="G40" s="66"/>
      <c r="H40" s="66"/>
      <c r="I40" s="66"/>
      <c r="J40" s="66"/>
      <c r="K40" s="66"/>
      <c r="M40" s="66"/>
    </row>
    <row r="41" spans="5:13" x14ac:dyDescent="0.25">
      <c r="E41" s="66"/>
      <c r="F41" s="66"/>
      <c r="G41" s="66"/>
      <c r="H41" s="66"/>
      <c r="I41" s="66"/>
      <c r="J41" s="66"/>
      <c r="K41" s="66"/>
      <c r="M41" s="66"/>
    </row>
    <row r="42" spans="5:13" x14ac:dyDescent="0.25">
      <c r="E42" s="66"/>
      <c r="F42" s="66"/>
      <c r="G42" s="66"/>
      <c r="H42" s="66"/>
      <c r="I42" s="66"/>
      <c r="J42" s="66"/>
      <c r="K42" s="66"/>
      <c r="M42" s="66"/>
    </row>
    <row r="43" spans="5:13" x14ac:dyDescent="0.25">
      <c r="E43" s="66"/>
      <c r="F43" s="66"/>
      <c r="G43" s="66"/>
      <c r="H43" s="66"/>
      <c r="I43" s="66"/>
      <c r="J43" s="66"/>
      <c r="K43" s="66"/>
      <c r="M43" s="66"/>
    </row>
    <row r="44" spans="5:13" x14ac:dyDescent="0.25">
      <c r="E44" s="66"/>
      <c r="F44" s="66"/>
      <c r="G44" s="66"/>
      <c r="H44" s="66"/>
      <c r="I44" s="66"/>
      <c r="J44" s="66"/>
      <c r="K44" s="66"/>
      <c r="M44" s="66"/>
    </row>
    <row r="45" spans="5:13" x14ac:dyDescent="0.25">
      <c r="E45" s="66"/>
      <c r="F45" s="66"/>
      <c r="G45" s="66"/>
      <c r="H45" s="66"/>
      <c r="I45" s="66"/>
      <c r="J45" s="66"/>
      <c r="K45" s="66"/>
      <c r="M45" s="66"/>
    </row>
    <row r="46" spans="5:13" x14ac:dyDescent="0.25">
      <c r="E46" s="66"/>
      <c r="F46" s="66"/>
      <c r="G46" s="66"/>
      <c r="H46" s="66"/>
      <c r="I46" s="66"/>
      <c r="J46" s="66"/>
      <c r="K46" s="66"/>
      <c r="M46" s="66"/>
    </row>
    <row r="47" spans="5:13" x14ac:dyDescent="0.25">
      <c r="E47" s="66"/>
      <c r="F47" s="66"/>
      <c r="G47" s="66"/>
      <c r="H47" s="66"/>
      <c r="I47" s="66"/>
      <c r="J47" s="66"/>
      <c r="K47" s="66"/>
      <c r="M47" s="66"/>
    </row>
    <row r="48" spans="5:13" x14ac:dyDescent="0.25">
      <c r="E48" s="66"/>
      <c r="F48" s="66"/>
      <c r="G48" s="66"/>
      <c r="H48" s="66"/>
      <c r="I48" s="66"/>
      <c r="J48" s="66"/>
      <c r="K48" s="66"/>
      <c r="M48" s="66"/>
    </row>
    <row r="49" spans="5:13" x14ac:dyDescent="0.25">
      <c r="E49" s="66"/>
      <c r="F49" s="66"/>
      <c r="G49" s="66"/>
      <c r="H49" s="66"/>
      <c r="I49" s="66"/>
      <c r="J49" s="66"/>
      <c r="K49" s="66"/>
      <c r="M49" s="66"/>
    </row>
    <row r="50" spans="5:13" x14ac:dyDescent="0.25">
      <c r="E50" s="66"/>
      <c r="F50" s="66"/>
      <c r="G50" s="66"/>
      <c r="H50" s="66"/>
      <c r="I50" s="66"/>
      <c r="J50" s="66"/>
      <c r="K50" s="66"/>
      <c r="M50" s="66"/>
    </row>
    <row r="51" spans="5:13" x14ac:dyDescent="0.25">
      <c r="E51" s="66"/>
      <c r="F51" s="66"/>
      <c r="G51" s="66"/>
      <c r="H51" s="66"/>
      <c r="I51" s="66"/>
      <c r="J51" s="66"/>
      <c r="K51" s="66"/>
      <c r="M51" s="66"/>
    </row>
    <row r="52" spans="5:13" x14ac:dyDescent="0.25">
      <c r="E52" s="66"/>
      <c r="F52" s="66"/>
      <c r="G52" s="66"/>
      <c r="H52" s="66"/>
      <c r="I52" s="66"/>
      <c r="J52" s="66"/>
      <c r="K52" s="66"/>
      <c r="M52" s="66"/>
    </row>
    <row r="53" spans="5:13" x14ac:dyDescent="0.25">
      <c r="E53" s="66"/>
      <c r="F53" s="66"/>
      <c r="G53" s="66"/>
      <c r="H53" s="66"/>
      <c r="I53" s="66"/>
      <c r="J53" s="66"/>
      <c r="K53" s="66"/>
      <c r="M53" s="66"/>
    </row>
    <row r="54" spans="5:13" x14ac:dyDescent="0.25">
      <c r="E54" s="66"/>
      <c r="F54" s="66"/>
      <c r="G54" s="66"/>
      <c r="H54" s="66"/>
      <c r="I54" s="66"/>
      <c r="J54" s="66"/>
      <c r="K54" s="66"/>
      <c r="M54" s="66"/>
    </row>
    <row r="55" spans="5:13" x14ac:dyDescent="0.25">
      <c r="E55" s="66"/>
      <c r="F55" s="66"/>
      <c r="G55" s="66"/>
      <c r="H55" s="66"/>
      <c r="I55" s="66"/>
      <c r="J55" s="66"/>
      <c r="K55" s="66"/>
      <c r="M55" s="66"/>
    </row>
    <row r="56" spans="5:13" x14ac:dyDescent="0.25">
      <c r="E56" s="66"/>
      <c r="F56" s="66"/>
      <c r="G56" s="66"/>
      <c r="H56" s="66"/>
      <c r="I56" s="66"/>
      <c r="J56" s="66"/>
      <c r="K56" s="66"/>
      <c r="M56" s="66"/>
    </row>
    <row r="57" spans="5:13" x14ac:dyDescent="0.25">
      <c r="E57" s="66"/>
      <c r="F57" s="66"/>
      <c r="G57" s="66"/>
      <c r="H57" s="66"/>
      <c r="I57" s="66"/>
      <c r="J57" s="66"/>
      <c r="K57" s="66"/>
      <c r="M57" s="66"/>
    </row>
    <row r="58" spans="5:13" x14ac:dyDescent="0.25">
      <c r="E58" s="66"/>
      <c r="F58" s="66"/>
      <c r="G58" s="66"/>
      <c r="H58" s="66"/>
      <c r="I58" s="66"/>
      <c r="J58" s="66"/>
      <c r="K58" s="66"/>
      <c r="M58" s="66"/>
    </row>
    <row r="59" spans="5:13" x14ac:dyDescent="0.25">
      <c r="E59" s="66"/>
      <c r="F59" s="66"/>
      <c r="G59" s="66"/>
      <c r="H59" s="66"/>
      <c r="I59" s="66"/>
      <c r="J59" s="66"/>
      <c r="K59" s="66"/>
      <c r="M59" s="66"/>
    </row>
    <row r="60" spans="5:13" x14ac:dyDescent="0.25">
      <c r="E60" s="66"/>
      <c r="F60" s="66"/>
      <c r="G60" s="66"/>
      <c r="H60" s="66"/>
      <c r="I60" s="66"/>
      <c r="J60" s="66"/>
      <c r="K60" s="66"/>
      <c r="M60" s="66"/>
    </row>
    <row r="61" spans="5:13" x14ac:dyDescent="0.25">
      <c r="E61" s="66"/>
      <c r="F61" s="66"/>
      <c r="G61" s="66"/>
      <c r="H61" s="66"/>
      <c r="I61" s="66"/>
      <c r="J61" s="66"/>
      <c r="K61" s="66"/>
      <c r="M61" s="66"/>
    </row>
    <row r="62" spans="5:13" x14ac:dyDescent="0.25">
      <c r="E62" s="66"/>
      <c r="F62" s="66"/>
      <c r="G62" s="66"/>
      <c r="H62" s="66"/>
      <c r="I62" s="66"/>
      <c r="J62" s="66"/>
      <c r="K62" s="66"/>
      <c r="M62" s="66"/>
    </row>
    <row r="63" spans="5:13" x14ac:dyDescent="0.25">
      <c r="E63" s="66"/>
      <c r="F63" s="66"/>
      <c r="G63" s="66"/>
      <c r="H63" s="66"/>
      <c r="I63" s="66"/>
      <c r="J63" s="66"/>
      <c r="K63" s="66"/>
      <c r="M63" s="66"/>
    </row>
    <row r="64" spans="5:13" x14ac:dyDescent="0.25">
      <c r="E64" s="66"/>
      <c r="F64" s="66"/>
      <c r="G64" s="66"/>
      <c r="H64" s="66"/>
      <c r="I64" s="66"/>
      <c r="J64" s="66"/>
      <c r="K64" s="66"/>
      <c r="M64" s="66"/>
    </row>
    <row r="65" spans="5:13" x14ac:dyDescent="0.25">
      <c r="E65" s="66"/>
      <c r="F65" s="66"/>
      <c r="G65" s="66"/>
      <c r="H65" s="66"/>
      <c r="I65" s="66"/>
      <c r="J65" s="66"/>
      <c r="K65" s="66"/>
      <c r="M65" s="66"/>
    </row>
    <row r="66" spans="5:13" x14ac:dyDescent="0.25">
      <c r="E66" s="66"/>
      <c r="F66" s="66"/>
      <c r="G66" s="66"/>
      <c r="H66" s="66"/>
      <c r="I66" s="66"/>
      <c r="J66" s="66"/>
      <c r="K66" s="66"/>
      <c r="M66" s="66"/>
    </row>
    <row r="67" spans="5:13" x14ac:dyDescent="0.25">
      <c r="E67" s="66"/>
      <c r="F67" s="66"/>
      <c r="G67" s="66"/>
      <c r="H67" s="66"/>
      <c r="I67" s="66"/>
      <c r="J67" s="66"/>
      <c r="K67" s="66"/>
      <c r="M67" s="66"/>
    </row>
    <row r="68" spans="5:13" x14ac:dyDescent="0.25">
      <c r="E68" s="66"/>
      <c r="F68" s="66"/>
      <c r="G68" s="66"/>
      <c r="H68" s="66"/>
      <c r="I68" s="66"/>
      <c r="J68" s="66"/>
      <c r="K68" s="66"/>
      <c r="M68" s="66"/>
    </row>
    <row r="69" spans="5:13" x14ac:dyDescent="0.25">
      <c r="E69" s="66"/>
      <c r="F69" s="66"/>
      <c r="G69" s="66"/>
      <c r="H69" s="66"/>
      <c r="I69" s="66"/>
      <c r="J69" s="66"/>
      <c r="K69" s="66"/>
      <c r="M69" s="66"/>
    </row>
    <row r="70" spans="5:13" x14ac:dyDescent="0.25">
      <c r="E70" s="66"/>
      <c r="F70" s="66"/>
      <c r="G70" s="66"/>
      <c r="H70" s="66"/>
      <c r="I70" s="66"/>
      <c r="J70" s="66"/>
      <c r="K70" s="66"/>
      <c r="M70" s="66"/>
    </row>
    <row r="71" spans="5:13" x14ac:dyDescent="0.25">
      <c r="E71" s="66"/>
      <c r="F71" s="66"/>
      <c r="G71" s="66"/>
      <c r="H71" s="66"/>
      <c r="I71" s="66"/>
      <c r="J71" s="66"/>
      <c r="K71" s="66"/>
      <c r="M71" s="66"/>
    </row>
    <row r="72" spans="5:13" x14ac:dyDescent="0.25">
      <c r="E72" s="66"/>
      <c r="F72" s="66"/>
      <c r="G72" s="66"/>
      <c r="H72" s="66"/>
      <c r="I72" s="66"/>
      <c r="J72" s="66"/>
      <c r="K72" s="66"/>
      <c r="M72" s="66"/>
    </row>
    <row r="73" spans="5:13" x14ac:dyDescent="0.25">
      <c r="E73" s="66"/>
      <c r="F73" s="66"/>
      <c r="G73" s="66"/>
      <c r="H73" s="66"/>
      <c r="I73" s="66"/>
      <c r="J73" s="66"/>
      <c r="K73" s="66"/>
      <c r="M73" s="66"/>
    </row>
    <row r="74" spans="5:13" x14ac:dyDescent="0.25">
      <c r="E74" s="66"/>
      <c r="F74" s="66"/>
      <c r="G74" s="66"/>
      <c r="H74" s="66"/>
      <c r="I74" s="66"/>
      <c r="J74" s="66"/>
      <c r="K74" s="66"/>
      <c r="M74" s="66"/>
    </row>
    <row r="75" spans="5:13" x14ac:dyDescent="0.25">
      <c r="E75" s="66"/>
      <c r="F75" s="66"/>
      <c r="G75" s="66"/>
      <c r="H75" s="66"/>
      <c r="I75" s="66"/>
      <c r="J75" s="66"/>
      <c r="K75" s="66"/>
      <c r="M75" s="66"/>
    </row>
    <row r="76" spans="5:13" x14ac:dyDescent="0.25">
      <c r="E76" s="66"/>
      <c r="F76" s="66"/>
      <c r="G76" s="66"/>
      <c r="H76" s="66"/>
      <c r="I76" s="66"/>
      <c r="J76" s="66"/>
      <c r="K76" s="66"/>
      <c r="M76" s="66"/>
    </row>
    <row r="77" spans="5:13" x14ac:dyDescent="0.25">
      <c r="E77" s="66"/>
      <c r="F77" s="66"/>
      <c r="G77" s="66"/>
      <c r="H77" s="66"/>
      <c r="I77" s="66"/>
      <c r="J77" s="66"/>
      <c r="K77" s="66"/>
      <c r="M77" s="66"/>
    </row>
    <row r="78" spans="5:13" x14ac:dyDescent="0.25">
      <c r="E78" s="66"/>
      <c r="F78" s="66"/>
      <c r="G78" s="66"/>
      <c r="H78" s="66"/>
      <c r="I78" s="66"/>
      <c r="J78" s="66"/>
      <c r="K78" s="66"/>
      <c r="M78" s="66"/>
    </row>
    <row r="79" spans="5:13" x14ac:dyDescent="0.25">
      <c r="E79" s="66"/>
      <c r="F79" s="66"/>
      <c r="G79" s="66"/>
      <c r="H79" s="66"/>
      <c r="I79" s="66"/>
      <c r="J79" s="66"/>
      <c r="K79" s="66"/>
      <c r="M79" s="66"/>
    </row>
    <row r="80" spans="5:13" x14ac:dyDescent="0.25">
      <c r="E80" s="66"/>
      <c r="F80" s="66"/>
      <c r="G80" s="66"/>
      <c r="H80" s="66"/>
      <c r="I80" s="66"/>
      <c r="J80" s="66"/>
      <c r="K80" s="66"/>
      <c r="M80" s="66"/>
    </row>
    <row r="81" spans="5:13" x14ac:dyDescent="0.25">
      <c r="E81" s="66"/>
      <c r="F81" s="66"/>
      <c r="G81" s="66"/>
      <c r="H81" s="66"/>
      <c r="I81" s="66"/>
      <c r="J81" s="66"/>
      <c r="K81" s="66"/>
      <c r="M81" s="66"/>
    </row>
    <row r="82" spans="5:13" x14ac:dyDescent="0.25">
      <c r="E82" s="66"/>
      <c r="F82" s="66"/>
      <c r="G82" s="66"/>
      <c r="H82" s="66"/>
      <c r="I82" s="66"/>
      <c r="J82" s="66"/>
      <c r="K82" s="66"/>
      <c r="M82" s="66"/>
    </row>
    <row r="83" spans="5:13" x14ac:dyDescent="0.25">
      <c r="E83" s="66"/>
      <c r="F83" s="66"/>
      <c r="G83" s="66"/>
      <c r="H83" s="66"/>
      <c r="I83" s="66"/>
      <c r="J83" s="66"/>
      <c r="K83" s="66"/>
      <c r="M83" s="66"/>
    </row>
    <row r="84" spans="5:13" x14ac:dyDescent="0.25">
      <c r="E84" s="66"/>
      <c r="F84" s="66"/>
      <c r="G84" s="66"/>
      <c r="H84" s="66"/>
      <c r="I84" s="66"/>
      <c r="J84" s="66"/>
      <c r="K84" s="66"/>
      <c r="M84" s="66"/>
    </row>
    <row r="85" spans="5:13" x14ac:dyDescent="0.25">
      <c r="E85" s="66"/>
      <c r="F85" s="66"/>
      <c r="G85" s="66"/>
      <c r="H85" s="66"/>
      <c r="I85" s="66"/>
      <c r="J85" s="66"/>
      <c r="K85" s="66"/>
      <c r="M85" s="66"/>
    </row>
    <row r="86" spans="5:13" x14ac:dyDescent="0.25">
      <c r="E86" s="66"/>
      <c r="F86" s="66"/>
      <c r="G86" s="66"/>
      <c r="H86" s="66"/>
      <c r="I86" s="66"/>
      <c r="J86" s="66"/>
      <c r="K86" s="66"/>
      <c r="M86" s="66"/>
    </row>
    <row r="87" spans="5:13" x14ac:dyDescent="0.25">
      <c r="E87" s="66"/>
      <c r="F87" s="66"/>
      <c r="G87" s="66"/>
      <c r="H87" s="66"/>
      <c r="I87" s="66"/>
      <c r="J87" s="66"/>
      <c r="K87" s="66"/>
      <c r="M87" s="66"/>
    </row>
    <row r="88" spans="5:13" x14ac:dyDescent="0.25">
      <c r="E88" s="66"/>
      <c r="F88" s="66"/>
      <c r="G88" s="66"/>
      <c r="H88" s="66"/>
      <c r="I88" s="66"/>
      <c r="J88" s="66"/>
      <c r="K88" s="66"/>
      <c r="M88" s="66"/>
    </row>
    <row r="89" spans="5:13" x14ac:dyDescent="0.25">
      <c r="E89" s="66"/>
      <c r="F89" s="66"/>
      <c r="G89" s="66"/>
      <c r="H89" s="66"/>
      <c r="I89" s="66"/>
      <c r="J89" s="66"/>
      <c r="K89" s="66"/>
      <c r="M89" s="66"/>
    </row>
    <row r="90" spans="5:13" x14ac:dyDescent="0.25">
      <c r="E90" s="66"/>
      <c r="F90" s="66"/>
      <c r="G90" s="66"/>
      <c r="H90" s="66"/>
      <c r="I90" s="66"/>
      <c r="J90" s="66"/>
      <c r="K90" s="66"/>
      <c r="M90" s="66"/>
    </row>
    <row r="91" spans="5:13" x14ac:dyDescent="0.25">
      <c r="E91" s="66"/>
      <c r="F91" s="66"/>
      <c r="G91" s="66"/>
      <c r="H91" s="66"/>
      <c r="I91" s="66"/>
      <c r="J91" s="66"/>
      <c r="K91" s="66"/>
      <c r="M91" s="66"/>
    </row>
    <row r="92" spans="5:13" x14ac:dyDescent="0.25">
      <c r="E92" s="66"/>
      <c r="F92" s="66"/>
      <c r="G92" s="66"/>
      <c r="H92" s="66"/>
      <c r="I92" s="66"/>
      <c r="J92" s="66"/>
      <c r="K92" s="66"/>
      <c r="M92" s="66"/>
    </row>
    <row r="93" spans="5:13" x14ac:dyDescent="0.25">
      <c r="E93" s="66"/>
      <c r="F93" s="66"/>
      <c r="G93" s="66"/>
      <c r="H93" s="66"/>
      <c r="I93" s="66"/>
      <c r="J93" s="66"/>
      <c r="K93" s="66"/>
      <c r="M93" s="66"/>
    </row>
    <row r="94" spans="5:13" x14ac:dyDescent="0.25">
      <c r="E94" s="66"/>
      <c r="F94" s="66"/>
      <c r="G94" s="66"/>
      <c r="H94" s="66"/>
      <c r="I94" s="66"/>
      <c r="J94" s="66"/>
      <c r="K94" s="66"/>
      <c r="M94" s="66"/>
    </row>
    <row r="95" spans="5:13" x14ac:dyDescent="0.25">
      <c r="E95" s="66"/>
      <c r="F95" s="66"/>
      <c r="G95" s="66"/>
      <c r="H95" s="66"/>
      <c r="I95" s="66"/>
      <c r="J95" s="66"/>
      <c r="K95" s="66"/>
      <c r="M95" s="66"/>
    </row>
    <row r="96" spans="5:13" x14ac:dyDescent="0.25">
      <c r="E96" s="66"/>
      <c r="F96" s="66"/>
      <c r="G96" s="66"/>
      <c r="H96" s="66"/>
      <c r="I96" s="66"/>
      <c r="J96" s="66"/>
      <c r="K96" s="66"/>
      <c r="M96" s="66"/>
    </row>
    <row r="97" spans="5:13" x14ac:dyDescent="0.25">
      <c r="E97" s="66"/>
      <c r="F97" s="66"/>
      <c r="G97" s="66"/>
      <c r="H97" s="66"/>
      <c r="I97" s="66"/>
      <c r="J97" s="66"/>
      <c r="K97" s="66"/>
      <c r="M97" s="66"/>
    </row>
    <row r="98" spans="5:13" x14ac:dyDescent="0.25">
      <c r="E98" s="66"/>
      <c r="F98" s="66"/>
      <c r="G98" s="66"/>
      <c r="H98" s="66"/>
      <c r="I98" s="66"/>
      <c r="J98" s="66"/>
      <c r="K98" s="66"/>
      <c r="M98" s="66"/>
    </row>
    <row r="99" spans="5:13" x14ac:dyDescent="0.25">
      <c r="E99" s="66"/>
      <c r="F99" s="66"/>
      <c r="G99" s="66"/>
      <c r="H99" s="66"/>
      <c r="I99" s="66"/>
      <c r="J99" s="66"/>
      <c r="K99" s="66"/>
      <c r="M99" s="66"/>
    </row>
    <row r="100" spans="5:13" x14ac:dyDescent="0.25">
      <c r="E100" s="66"/>
      <c r="F100" s="66"/>
      <c r="G100" s="66"/>
      <c r="H100" s="66"/>
      <c r="I100" s="66"/>
      <c r="J100" s="66"/>
      <c r="K100" s="66"/>
      <c r="M100" s="66"/>
    </row>
    <row r="101" spans="5:13" x14ac:dyDescent="0.25">
      <c r="E101" s="66"/>
      <c r="F101" s="66"/>
      <c r="G101" s="66"/>
      <c r="H101" s="66"/>
      <c r="I101" s="66"/>
      <c r="J101" s="66"/>
      <c r="K101" s="66"/>
      <c r="M101" s="66"/>
    </row>
    <row r="102" spans="5:13" x14ac:dyDescent="0.25">
      <c r="E102" s="66"/>
      <c r="F102" s="66"/>
      <c r="G102" s="66"/>
      <c r="H102" s="66"/>
      <c r="I102" s="66"/>
      <c r="J102" s="66"/>
      <c r="K102" s="66"/>
      <c r="M102" s="66"/>
    </row>
    <row r="103" spans="5:13" x14ac:dyDescent="0.25">
      <c r="E103" s="66"/>
      <c r="F103" s="66"/>
      <c r="G103" s="66"/>
      <c r="H103" s="66"/>
      <c r="I103" s="66"/>
      <c r="J103" s="66"/>
      <c r="K103" s="66"/>
      <c r="M103" s="66"/>
    </row>
    <row r="104" spans="5:13" x14ac:dyDescent="0.25">
      <c r="E104" s="66"/>
      <c r="F104" s="66"/>
      <c r="G104" s="66"/>
      <c r="H104" s="66"/>
      <c r="I104" s="66"/>
      <c r="J104" s="66"/>
      <c r="K104" s="66"/>
      <c r="M104" s="66"/>
    </row>
    <row r="105" spans="5:13" x14ac:dyDescent="0.25">
      <c r="E105" s="66"/>
      <c r="F105" s="66"/>
      <c r="G105" s="66"/>
      <c r="H105" s="66"/>
      <c r="I105" s="66"/>
      <c r="J105" s="66"/>
      <c r="K105" s="66"/>
      <c r="M105" s="66"/>
    </row>
    <row r="106" spans="5:13" x14ac:dyDescent="0.25">
      <c r="E106" s="66"/>
      <c r="F106" s="66"/>
      <c r="G106" s="66"/>
      <c r="H106" s="66"/>
      <c r="I106" s="66"/>
      <c r="J106" s="66"/>
      <c r="K106" s="66"/>
      <c r="M106" s="66"/>
    </row>
    <row r="107" spans="5:13" x14ac:dyDescent="0.25">
      <c r="E107" s="66"/>
      <c r="F107" s="66"/>
      <c r="G107" s="66"/>
      <c r="H107" s="66"/>
      <c r="I107" s="66"/>
      <c r="J107" s="66"/>
      <c r="K107" s="66"/>
      <c r="M107" s="66"/>
    </row>
    <row r="108" spans="5:13" x14ac:dyDescent="0.25">
      <c r="E108" s="66"/>
      <c r="F108" s="66"/>
      <c r="G108" s="66"/>
      <c r="H108" s="66"/>
      <c r="I108" s="66"/>
      <c r="J108" s="66"/>
      <c r="K108" s="66"/>
      <c r="M108" s="66"/>
    </row>
    <row r="109" spans="5:13" x14ac:dyDescent="0.25">
      <c r="E109" s="66"/>
      <c r="F109" s="66"/>
      <c r="G109" s="66"/>
      <c r="H109" s="66"/>
      <c r="I109" s="66"/>
      <c r="J109" s="66"/>
      <c r="K109" s="66"/>
      <c r="M109" s="66"/>
    </row>
    <row r="110" spans="5:13" x14ac:dyDescent="0.25">
      <c r="E110" s="66"/>
      <c r="F110" s="66"/>
      <c r="G110" s="66"/>
      <c r="H110" s="66"/>
      <c r="I110" s="66"/>
      <c r="J110" s="66"/>
      <c r="K110" s="66"/>
      <c r="M110" s="66"/>
    </row>
    <row r="111" spans="5:13" x14ac:dyDescent="0.25">
      <c r="E111" s="66"/>
      <c r="F111" s="66"/>
      <c r="G111" s="66"/>
      <c r="H111" s="66"/>
      <c r="I111" s="66"/>
      <c r="J111" s="66"/>
      <c r="K111" s="66"/>
      <c r="M111" s="66"/>
    </row>
    <row r="112" spans="5:13" x14ac:dyDescent="0.25">
      <c r="E112" s="66"/>
      <c r="F112" s="66"/>
      <c r="G112" s="66"/>
      <c r="H112" s="66"/>
      <c r="I112" s="66"/>
      <c r="J112" s="66"/>
      <c r="K112" s="66"/>
      <c r="M112" s="66"/>
    </row>
    <row r="113" spans="5:13" x14ac:dyDescent="0.25">
      <c r="E113" s="66"/>
      <c r="F113" s="66"/>
      <c r="G113" s="66"/>
      <c r="H113" s="66"/>
      <c r="I113" s="66"/>
      <c r="J113" s="66"/>
      <c r="K113" s="66"/>
      <c r="M113" s="66"/>
    </row>
    <row r="114" spans="5:13" x14ac:dyDescent="0.25">
      <c r="E114" s="66"/>
      <c r="F114" s="66"/>
      <c r="G114" s="66"/>
      <c r="H114" s="66"/>
      <c r="I114" s="66"/>
      <c r="J114" s="66"/>
      <c r="K114" s="66"/>
      <c r="M114" s="66"/>
    </row>
    <row r="115" spans="5:13" x14ac:dyDescent="0.25">
      <c r="E115" s="66"/>
      <c r="F115" s="66"/>
      <c r="G115" s="66"/>
      <c r="H115" s="66"/>
      <c r="I115" s="66"/>
      <c r="J115" s="66"/>
      <c r="K115" s="66"/>
      <c r="M115" s="66"/>
    </row>
    <row r="116" spans="5:13" x14ac:dyDescent="0.25">
      <c r="E116" s="66"/>
      <c r="F116" s="66"/>
      <c r="G116" s="66"/>
      <c r="H116" s="66"/>
      <c r="I116" s="66"/>
      <c r="J116" s="66"/>
      <c r="K116" s="66"/>
      <c r="M116" s="66"/>
    </row>
    <row r="117" spans="5:13" x14ac:dyDescent="0.25">
      <c r="E117" s="66"/>
      <c r="F117" s="66"/>
      <c r="G117" s="66"/>
      <c r="H117" s="66"/>
      <c r="I117" s="66"/>
      <c r="J117" s="66"/>
      <c r="K117" s="66"/>
      <c r="M117" s="66"/>
    </row>
    <row r="118" spans="5:13" x14ac:dyDescent="0.25">
      <c r="E118" s="66"/>
      <c r="F118" s="66"/>
      <c r="G118" s="66"/>
      <c r="H118" s="66"/>
      <c r="I118" s="66"/>
      <c r="J118" s="66"/>
      <c r="K118" s="66"/>
      <c r="M118" s="66"/>
    </row>
    <row r="119" spans="5:13" x14ac:dyDescent="0.25">
      <c r="E119" s="66"/>
      <c r="F119" s="66"/>
      <c r="G119" s="66"/>
      <c r="H119" s="66"/>
      <c r="I119" s="66"/>
      <c r="J119" s="66"/>
      <c r="K119" s="66"/>
      <c r="M119" s="66"/>
    </row>
    <row r="120" spans="5:13" x14ac:dyDescent="0.25">
      <c r="E120" s="66"/>
      <c r="F120" s="66"/>
      <c r="G120" s="66"/>
      <c r="H120" s="66"/>
      <c r="I120" s="66"/>
      <c r="J120" s="66"/>
      <c r="K120" s="66"/>
      <c r="M120" s="66"/>
    </row>
    <row r="121" spans="5:13" x14ac:dyDescent="0.25">
      <c r="E121" s="66"/>
      <c r="F121" s="66"/>
      <c r="G121" s="66"/>
      <c r="H121" s="66"/>
      <c r="I121" s="66"/>
      <c r="J121" s="66"/>
      <c r="K121" s="66"/>
      <c r="M121" s="66"/>
    </row>
    <row r="122" spans="5:13" x14ac:dyDescent="0.25">
      <c r="E122" s="66"/>
      <c r="F122" s="66"/>
      <c r="G122" s="66"/>
      <c r="H122" s="66"/>
      <c r="I122" s="66"/>
      <c r="J122" s="66"/>
      <c r="K122" s="66"/>
      <c r="M122" s="66"/>
    </row>
    <row r="123" spans="5:13" x14ac:dyDescent="0.25">
      <c r="E123" s="66"/>
      <c r="F123" s="66"/>
      <c r="G123" s="66"/>
      <c r="H123" s="66"/>
      <c r="I123" s="66"/>
      <c r="J123" s="66"/>
      <c r="K123" s="66"/>
      <c r="M123" s="66"/>
    </row>
    <row r="124" spans="5:13" x14ac:dyDescent="0.25">
      <c r="E124" s="66"/>
      <c r="F124" s="66"/>
      <c r="G124" s="66"/>
      <c r="H124" s="66"/>
      <c r="I124" s="66"/>
      <c r="J124" s="66"/>
      <c r="K124" s="66"/>
      <c r="M124" s="66"/>
    </row>
    <row r="125" spans="5:13" x14ac:dyDescent="0.25">
      <c r="E125" s="66"/>
      <c r="F125" s="66"/>
      <c r="G125" s="66"/>
      <c r="H125" s="66"/>
      <c r="I125" s="66"/>
      <c r="J125" s="66"/>
      <c r="K125" s="66"/>
      <c r="M125" s="66"/>
    </row>
    <row r="126" spans="5:13" x14ac:dyDescent="0.25">
      <c r="E126" s="66"/>
      <c r="F126" s="66"/>
      <c r="G126" s="66"/>
      <c r="H126" s="66"/>
      <c r="I126" s="66"/>
      <c r="J126" s="66"/>
      <c r="K126" s="66"/>
      <c r="M126" s="66"/>
    </row>
    <row r="127" spans="5:13" x14ac:dyDescent="0.25">
      <c r="E127" s="66"/>
      <c r="F127" s="66"/>
      <c r="G127" s="66"/>
      <c r="H127" s="66"/>
      <c r="I127" s="66"/>
      <c r="J127" s="66"/>
      <c r="K127" s="66"/>
      <c r="M127" s="66"/>
    </row>
    <row r="128" spans="5:13" x14ac:dyDescent="0.25">
      <c r="E128" s="66"/>
      <c r="F128" s="66"/>
      <c r="G128" s="66"/>
      <c r="H128" s="66"/>
      <c r="I128" s="66"/>
      <c r="J128" s="66"/>
      <c r="K128" s="66"/>
      <c r="M128" s="66"/>
    </row>
    <row r="129" spans="5:13" x14ac:dyDescent="0.25">
      <c r="E129" s="66"/>
      <c r="F129" s="66"/>
      <c r="G129" s="66"/>
      <c r="H129" s="66"/>
      <c r="I129" s="66"/>
      <c r="J129" s="66"/>
      <c r="K129" s="66"/>
      <c r="M129" s="66"/>
    </row>
    <row r="130" spans="5:13" x14ac:dyDescent="0.25">
      <c r="E130" s="66"/>
      <c r="F130" s="66"/>
      <c r="G130" s="66"/>
      <c r="H130" s="66"/>
      <c r="I130" s="66"/>
      <c r="J130" s="66"/>
      <c r="K130" s="66"/>
      <c r="M130" s="66"/>
    </row>
    <row r="131" spans="5:13" x14ac:dyDescent="0.25">
      <c r="E131" s="66"/>
      <c r="F131" s="66"/>
      <c r="G131" s="66"/>
      <c r="H131" s="66"/>
      <c r="I131" s="66"/>
      <c r="J131" s="66"/>
      <c r="K131" s="66"/>
      <c r="M131" s="66"/>
    </row>
    <row r="132" spans="5:13" x14ac:dyDescent="0.25">
      <c r="E132" s="66"/>
      <c r="F132" s="66"/>
      <c r="G132" s="66"/>
      <c r="H132" s="66"/>
      <c r="I132" s="66"/>
      <c r="J132" s="66"/>
      <c r="K132" s="66"/>
      <c r="M132" s="66"/>
    </row>
    <row r="133" spans="5:13" x14ac:dyDescent="0.25">
      <c r="E133" s="66"/>
      <c r="F133" s="66"/>
      <c r="G133" s="66"/>
      <c r="H133" s="66"/>
      <c r="I133" s="66"/>
      <c r="J133" s="66"/>
      <c r="K133" s="66"/>
      <c r="M133" s="66"/>
    </row>
    <row r="134" spans="5:13" x14ac:dyDescent="0.25">
      <c r="E134" s="66"/>
      <c r="F134" s="66"/>
      <c r="G134" s="66"/>
      <c r="H134" s="66"/>
      <c r="I134" s="66"/>
      <c r="J134" s="66"/>
      <c r="K134" s="66"/>
      <c r="M134" s="66"/>
    </row>
    <row r="135" spans="5:13" x14ac:dyDescent="0.25">
      <c r="E135" s="66"/>
      <c r="F135" s="66"/>
      <c r="G135" s="66"/>
      <c r="H135" s="66"/>
      <c r="I135" s="66"/>
      <c r="J135" s="66"/>
      <c r="K135" s="66"/>
      <c r="M135" s="66"/>
    </row>
    <row r="136" spans="5:13" x14ac:dyDescent="0.25">
      <c r="E136" s="66"/>
      <c r="F136" s="66"/>
      <c r="G136" s="66"/>
      <c r="H136" s="66"/>
      <c r="I136" s="66"/>
      <c r="J136" s="66"/>
      <c r="K136" s="66"/>
      <c r="M136" s="66"/>
    </row>
    <row r="137" spans="5:13" x14ac:dyDescent="0.25">
      <c r="E137" s="66"/>
      <c r="F137" s="66"/>
      <c r="G137" s="66"/>
      <c r="H137" s="66"/>
      <c r="I137" s="66"/>
      <c r="J137" s="66"/>
      <c r="K137" s="66"/>
      <c r="M137" s="66"/>
    </row>
    <row r="138" spans="5:13" x14ac:dyDescent="0.25">
      <c r="E138" s="66"/>
      <c r="F138" s="66"/>
      <c r="G138" s="66"/>
      <c r="H138" s="66"/>
      <c r="I138" s="66"/>
      <c r="J138" s="66"/>
      <c r="K138" s="66"/>
      <c r="M138" s="66"/>
    </row>
    <row r="139" spans="5:13" x14ac:dyDescent="0.25">
      <c r="E139" s="66"/>
      <c r="F139" s="66"/>
      <c r="G139" s="66"/>
      <c r="H139" s="66"/>
      <c r="I139" s="66"/>
      <c r="J139" s="66"/>
      <c r="K139" s="66"/>
      <c r="M139" s="66"/>
    </row>
    <row r="140" spans="5:13" x14ac:dyDescent="0.25">
      <c r="E140" s="66"/>
      <c r="F140" s="66"/>
      <c r="G140" s="66"/>
      <c r="H140" s="66"/>
      <c r="I140" s="66"/>
      <c r="J140" s="66"/>
      <c r="K140" s="66"/>
      <c r="M140" s="66"/>
    </row>
    <row r="141" spans="5:13" x14ac:dyDescent="0.25">
      <c r="E141" s="66"/>
      <c r="F141" s="66"/>
      <c r="G141" s="66"/>
      <c r="H141" s="66"/>
      <c r="I141" s="66"/>
      <c r="J141" s="66"/>
      <c r="K141" s="66"/>
      <c r="M141" s="66"/>
    </row>
    <row r="142" spans="5:13" x14ac:dyDescent="0.25">
      <c r="E142" s="66"/>
      <c r="F142" s="66"/>
      <c r="G142" s="66"/>
      <c r="H142" s="66"/>
      <c r="I142" s="66"/>
      <c r="J142" s="66"/>
      <c r="K142" s="66"/>
      <c r="M142" s="66"/>
    </row>
    <row r="143" spans="5:13" x14ac:dyDescent="0.25">
      <c r="E143" s="66"/>
      <c r="F143" s="66"/>
      <c r="G143" s="66"/>
      <c r="H143" s="66"/>
      <c r="I143" s="66"/>
      <c r="J143" s="66"/>
      <c r="K143" s="66"/>
      <c r="M143" s="66"/>
    </row>
    <row r="144" spans="5:13" x14ac:dyDescent="0.25">
      <c r="E144" s="66"/>
      <c r="F144" s="66"/>
      <c r="G144" s="66"/>
      <c r="H144" s="66"/>
      <c r="I144" s="66"/>
      <c r="J144" s="66"/>
      <c r="K144" s="66"/>
      <c r="M144" s="66"/>
    </row>
    <row r="145" spans="5:13" x14ac:dyDescent="0.25">
      <c r="E145" s="66"/>
      <c r="F145" s="66"/>
      <c r="G145" s="66"/>
      <c r="H145" s="66"/>
      <c r="I145" s="66"/>
      <c r="J145" s="66"/>
      <c r="K145" s="66"/>
      <c r="M145" s="66"/>
    </row>
    <row r="146" spans="5:13" x14ac:dyDescent="0.25">
      <c r="E146" s="66"/>
      <c r="F146" s="66"/>
      <c r="G146" s="66"/>
      <c r="H146" s="66"/>
      <c r="I146" s="66"/>
      <c r="J146" s="66"/>
      <c r="K146" s="66"/>
      <c r="M146" s="66"/>
    </row>
    <row r="147" spans="5:13" x14ac:dyDescent="0.25">
      <c r="E147" s="66"/>
      <c r="F147" s="66"/>
      <c r="G147" s="66"/>
      <c r="H147" s="66"/>
      <c r="I147" s="66"/>
      <c r="J147" s="66"/>
      <c r="K147" s="66"/>
      <c r="M147" s="66"/>
    </row>
    <row r="148" spans="5:13" x14ac:dyDescent="0.25">
      <c r="E148" s="66"/>
      <c r="F148" s="66"/>
      <c r="G148" s="66"/>
      <c r="H148" s="66"/>
      <c r="I148" s="66"/>
      <c r="J148" s="66"/>
      <c r="K148" s="66"/>
      <c r="M148" s="66"/>
    </row>
    <row r="149" spans="5:13" x14ac:dyDescent="0.25">
      <c r="E149" s="66"/>
      <c r="F149" s="66"/>
      <c r="G149" s="66"/>
      <c r="H149" s="66"/>
      <c r="I149" s="66"/>
      <c r="J149" s="66"/>
      <c r="K149" s="66"/>
      <c r="M149" s="66"/>
    </row>
    <row r="150" spans="5:13" x14ac:dyDescent="0.25">
      <c r="E150" s="66"/>
      <c r="F150" s="66"/>
      <c r="G150" s="66"/>
      <c r="H150" s="66"/>
      <c r="I150" s="66"/>
      <c r="J150" s="66"/>
      <c r="K150" s="66"/>
      <c r="M150" s="66"/>
    </row>
    <row r="151" spans="5:13" x14ac:dyDescent="0.25">
      <c r="E151" s="66"/>
      <c r="F151" s="66"/>
      <c r="G151" s="66"/>
      <c r="H151" s="66"/>
      <c r="I151" s="66"/>
      <c r="J151" s="66"/>
      <c r="K151" s="66"/>
      <c r="M151" s="66"/>
    </row>
    <row r="152" spans="5:13" x14ac:dyDescent="0.25">
      <c r="E152" s="66"/>
      <c r="F152" s="66"/>
      <c r="G152" s="66"/>
      <c r="H152" s="66"/>
      <c r="I152" s="66"/>
      <c r="J152" s="66"/>
      <c r="K152" s="66"/>
      <c r="M152" s="66"/>
    </row>
    <row r="153" spans="5:13" x14ac:dyDescent="0.25">
      <c r="E153" s="66"/>
      <c r="F153" s="66"/>
      <c r="G153" s="66"/>
      <c r="H153" s="66"/>
      <c r="I153" s="66"/>
      <c r="J153" s="66"/>
      <c r="K153" s="66"/>
      <c r="M153" s="66"/>
    </row>
    <row r="154" spans="5:13" x14ac:dyDescent="0.25">
      <c r="E154" s="66"/>
      <c r="F154" s="66"/>
      <c r="G154" s="66"/>
      <c r="H154" s="66"/>
      <c r="I154" s="66"/>
      <c r="J154" s="66"/>
      <c r="K154" s="66"/>
      <c r="M154" s="66"/>
    </row>
    <row r="155" spans="5:13" x14ac:dyDescent="0.25">
      <c r="E155" s="66"/>
      <c r="F155" s="66"/>
      <c r="G155" s="66"/>
      <c r="H155" s="66"/>
      <c r="I155" s="66"/>
      <c r="J155" s="66"/>
      <c r="K155" s="66"/>
      <c r="M155" s="66"/>
    </row>
    <row r="156" spans="5:13" x14ac:dyDescent="0.25">
      <c r="E156" s="66"/>
      <c r="F156" s="66"/>
      <c r="G156" s="66"/>
      <c r="H156" s="66"/>
      <c r="I156" s="66"/>
      <c r="J156" s="66"/>
      <c r="K156" s="66"/>
      <c r="M156" s="66"/>
    </row>
    <row r="157" spans="5:13" x14ac:dyDescent="0.25">
      <c r="E157" s="66"/>
      <c r="F157" s="66"/>
      <c r="G157" s="66"/>
      <c r="H157" s="66"/>
      <c r="I157" s="66"/>
      <c r="J157" s="66"/>
      <c r="K157" s="66"/>
      <c r="M157" s="66"/>
    </row>
    <row r="158" spans="5:13" x14ac:dyDescent="0.25">
      <c r="E158" s="66"/>
      <c r="F158" s="66"/>
      <c r="G158" s="66"/>
      <c r="H158" s="66"/>
      <c r="I158" s="66"/>
      <c r="J158" s="66"/>
      <c r="K158" s="66"/>
      <c r="M158" s="66"/>
    </row>
    <row r="159" spans="5:13" x14ac:dyDescent="0.25">
      <c r="E159" s="66"/>
      <c r="F159" s="66"/>
      <c r="G159" s="66"/>
      <c r="H159" s="66"/>
      <c r="I159" s="66"/>
      <c r="J159" s="66"/>
      <c r="K159" s="66"/>
      <c r="M159" s="66"/>
    </row>
    <row r="160" spans="5:13" x14ac:dyDescent="0.25">
      <c r="E160" s="66"/>
      <c r="F160" s="66"/>
      <c r="G160" s="66"/>
      <c r="H160" s="66"/>
      <c r="I160" s="66"/>
      <c r="J160" s="66"/>
      <c r="K160" s="66"/>
      <c r="M160" s="66"/>
    </row>
    <row r="161" spans="5:13" x14ac:dyDescent="0.25">
      <c r="E161" s="66"/>
      <c r="F161" s="66"/>
      <c r="G161" s="66"/>
      <c r="H161" s="66"/>
      <c r="I161" s="66"/>
      <c r="J161" s="66"/>
      <c r="K161" s="66"/>
      <c r="M161" s="66"/>
    </row>
    <row r="162" spans="5:13" x14ac:dyDescent="0.25">
      <c r="E162" s="66"/>
      <c r="F162" s="66"/>
      <c r="G162" s="66"/>
      <c r="H162" s="66"/>
      <c r="I162" s="66"/>
      <c r="J162" s="66"/>
      <c r="K162" s="66"/>
      <c r="M162" s="66"/>
    </row>
    <row r="163" spans="5:13" x14ac:dyDescent="0.25">
      <c r="E163" s="66"/>
      <c r="F163" s="66"/>
      <c r="G163" s="66"/>
      <c r="H163" s="66"/>
      <c r="I163" s="66"/>
      <c r="J163" s="66"/>
      <c r="K163" s="66"/>
      <c r="M163" s="66"/>
    </row>
    <row r="164" spans="5:13" x14ac:dyDescent="0.25">
      <c r="E164" s="66"/>
      <c r="F164" s="66"/>
      <c r="G164" s="66"/>
      <c r="H164" s="66"/>
      <c r="I164" s="66"/>
      <c r="J164" s="66"/>
      <c r="K164" s="66"/>
      <c r="M164" s="66"/>
    </row>
    <row r="165" spans="5:13" x14ac:dyDescent="0.25">
      <c r="E165" s="66"/>
      <c r="F165" s="66"/>
      <c r="G165" s="66"/>
      <c r="H165" s="66"/>
      <c r="I165" s="66"/>
      <c r="J165" s="66"/>
      <c r="K165" s="66"/>
      <c r="M165" s="66"/>
    </row>
    <row r="166" spans="5:13" x14ac:dyDescent="0.25">
      <c r="E166" s="66"/>
      <c r="F166" s="66"/>
      <c r="G166" s="66"/>
      <c r="H166" s="66"/>
      <c r="I166" s="66"/>
      <c r="J166" s="66"/>
      <c r="K166" s="66"/>
      <c r="M166" s="66"/>
    </row>
    <row r="167" spans="5:13" x14ac:dyDescent="0.25">
      <c r="E167" s="66"/>
      <c r="F167" s="66"/>
      <c r="G167" s="66"/>
      <c r="H167" s="66"/>
      <c r="I167" s="66"/>
      <c r="J167" s="66"/>
      <c r="K167" s="66"/>
      <c r="M167" s="66"/>
    </row>
    <row r="168" spans="5:13" x14ac:dyDescent="0.25">
      <c r="E168" s="66"/>
      <c r="F168" s="66"/>
      <c r="G168" s="66"/>
      <c r="H168" s="66"/>
      <c r="I168" s="66"/>
      <c r="J168" s="66"/>
      <c r="K168" s="66"/>
      <c r="M168" s="66"/>
    </row>
    <row r="169" spans="5:13" x14ac:dyDescent="0.25">
      <c r="E169" s="66"/>
      <c r="F169" s="66"/>
      <c r="G169" s="66"/>
      <c r="H169" s="66"/>
      <c r="I169" s="66"/>
      <c r="J169" s="66"/>
      <c r="K169" s="66"/>
      <c r="M169" s="66"/>
    </row>
    <row r="170" spans="5:13" x14ac:dyDescent="0.25">
      <c r="E170" s="66"/>
      <c r="F170" s="66"/>
      <c r="G170" s="66"/>
      <c r="H170" s="66"/>
      <c r="I170" s="66"/>
      <c r="J170" s="66"/>
      <c r="K170" s="66"/>
      <c r="M170" s="66"/>
    </row>
    <row r="171" spans="5:13" x14ac:dyDescent="0.25">
      <c r="E171" s="66"/>
      <c r="F171" s="66"/>
      <c r="G171" s="66"/>
      <c r="H171" s="66"/>
      <c r="I171" s="66"/>
      <c r="J171" s="66"/>
      <c r="K171" s="66"/>
      <c r="M171" s="66"/>
    </row>
    <row r="172" spans="5:13" x14ac:dyDescent="0.25">
      <c r="E172" s="66"/>
      <c r="F172" s="66"/>
      <c r="G172" s="66"/>
      <c r="H172" s="66"/>
      <c r="I172" s="66"/>
      <c r="J172" s="66"/>
      <c r="K172" s="66"/>
      <c r="M172" s="66"/>
    </row>
    <row r="173" spans="5:13" x14ac:dyDescent="0.25">
      <c r="E173" s="66"/>
      <c r="F173" s="66"/>
      <c r="G173" s="66"/>
      <c r="H173" s="66"/>
      <c r="I173" s="66"/>
      <c r="J173" s="66"/>
      <c r="K173" s="66"/>
      <c r="M173" s="66"/>
    </row>
    <row r="174" spans="5:13" x14ac:dyDescent="0.25">
      <c r="E174" s="66"/>
      <c r="F174" s="66"/>
      <c r="G174" s="66"/>
      <c r="H174" s="66"/>
      <c r="I174" s="66"/>
      <c r="J174" s="66"/>
      <c r="K174" s="66"/>
      <c r="M174" s="66"/>
    </row>
    <row r="175" spans="5:13" x14ac:dyDescent="0.25">
      <c r="E175" s="66"/>
      <c r="F175" s="66"/>
      <c r="G175" s="66"/>
      <c r="H175" s="66"/>
      <c r="I175" s="66"/>
      <c r="J175" s="66"/>
      <c r="K175" s="66"/>
      <c r="M175" s="66"/>
    </row>
    <row r="176" spans="5:13" x14ac:dyDescent="0.25">
      <c r="E176" s="66"/>
      <c r="F176" s="66"/>
      <c r="G176" s="66"/>
      <c r="H176" s="66"/>
      <c r="I176" s="66"/>
      <c r="J176" s="66"/>
      <c r="K176" s="66"/>
      <c r="M176" s="66"/>
    </row>
    <row r="177" spans="5:13" x14ac:dyDescent="0.25">
      <c r="E177" s="66"/>
      <c r="F177" s="66"/>
      <c r="G177" s="66"/>
      <c r="H177" s="66"/>
      <c r="I177" s="66"/>
      <c r="J177" s="66"/>
      <c r="K177" s="66"/>
      <c r="M177" s="66"/>
    </row>
    <row r="178" spans="5:13" x14ac:dyDescent="0.25">
      <c r="E178" s="66"/>
      <c r="F178" s="66"/>
      <c r="G178" s="66"/>
      <c r="H178" s="66"/>
      <c r="I178" s="66"/>
      <c r="J178" s="66"/>
      <c r="K178" s="66"/>
      <c r="M178" s="66"/>
    </row>
    <row r="179" spans="5:13" x14ac:dyDescent="0.25">
      <c r="E179" s="66"/>
      <c r="F179" s="66"/>
      <c r="G179" s="66"/>
      <c r="H179" s="66"/>
      <c r="I179" s="66"/>
      <c r="J179" s="66"/>
      <c r="K179" s="66"/>
      <c r="M179" s="66"/>
    </row>
    <row r="180" spans="5:13" x14ac:dyDescent="0.25">
      <c r="E180" s="66"/>
      <c r="F180" s="66"/>
      <c r="G180" s="66"/>
      <c r="H180" s="66"/>
      <c r="I180" s="66"/>
      <c r="J180" s="66"/>
      <c r="K180" s="66"/>
      <c r="M180" s="66"/>
    </row>
    <row r="181" spans="5:13" x14ac:dyDescent="0.25">
      <c r="E181" s="66"/>
      <c r="F181" s="66"/>
      <c r="G181" s="66"/>
      <c r="H181" s="66"/>
      <c r="I181" s="66"/>
      <c r="J181" s="66"/>
      <c r="K181" s="66"/>
      <c r="M181" s="66"/>
    </row>
    <row r="182" spans="5:13" x14ac:dyDescent="0.25">
      <c r="E182" s="66"/>
      <c r="F182" s="66"/>
      <c r="G182" s="66"/>
      <c r="H182" s="66"/>
      <c r="I182" s="66"/>
      <c r="J182" s="66"/>
      <c r="K182" s="66"/>
      <c r="M182" s="66"/>
    </row>
    <row r="183" spans="5:13" x14ac:dyDescent="0.25">
      <c r="E183" s="66"/>
      <c r="F183" s="66"/>
      <c r="G183" s="66"/>
      <c r="H183" s="66"/>
      <c r="I183" s="66"/>
      <c r="J183" s="66"/>
      <c r="K183" s="66"/>
      <c r="M183" s="66"/>
    </row>
    <row r="184" spans="5:13" x14ac:dyDescent="0.25">
      <c r="E184" s="66"/>
      <c r="F184" s="66"/>
      <c r="G184" s="66"/>
      <c r="H184" s="66"/>
      <c r="I184" s="66"/>
      <c r="J184" s="66"/>
      <c r="K184" s="66"/>
      <c r="M184" s="66"/>
    </row>
    <row r="185" spans="5:13" x14ac:dyDescent="0.25">
      <c r="E185" s="66"/>
      <c r="F185" s="66"/>
      <c r="G185" s="66"/>
      <c r="H185" s="66"/>
      <c r="I185" s="66"/>
      <c r="J185" s="66"/>
      <c r="K185" s="66"/>
      <c r="M185" s="66"/>
    </row>
    <row r="186" spans="5:13" x14ac:dyDescent="0.25">
      <c r="E186" s="66"/>
      <c r="F186" s="66"/>
      <c r="G186" s="66"/>
      <c r="H186" s="66"/>
      <c r="I186" s="66"/>
      <c r="J186" s="66"/>
      <c r="K186" s="66"/>
      <c r="M186" s="66"/>
    </row>
    <row r="187" spans="5:13" x14ac:dyDescent="0.25">
      <c r="E187" s="66"/>
      <c r="F187" s="66"/>
      <c r="G187" s="66"/>
      <c r="H187" s="66"/>
      <c r="I187" s="66"/>
      <c r="J187" s="66"/>
      <c r="K187" s="66"/>
      <c r="M187" s="66"/>
    </row>
    <row r="188" spans="5:13" x14ac:dyDescent="0.25">
      <c r="E188" s="66"/>
      <c r="F188" s="66"/>
      <c r="G188" s="66"/>
      <c r="H188" s="66"/>
      <c r="I188" s="66"/>
      <c r="J188" s="66"/>
      <c r="K188" s="66"/>
      <c r="M188" s="66"/>
    </row>
    <row r="189" spans="5:13" x14ac:dyDescent="0.25">
      <c r="E189" s="66"/>
      <c r="F189" s="66"/>
      <c r="G189" s="66"/>
      <c r="H189" s="66"/>
      <c r="I189" s="66"/>
      <c r="J189" s="66"/>
      <c r="K189" s="66"/>
      <c r="M189" s="66"/>
    </row>
    <row r="190" spans="5:13" x14ac:dyDescent="0.25">
      <c r="E190" s="66"/>
      <c r="F190" s="66"/>
      <c r="G190" s="66"/>
      <c r="H190" s="66"/>
      <c r="I190" s="66"/>
      <c r="J190" s="66"/>
      <c r="K190" s="66"/>
      <c r="M190" s="66"/>
    </row>
    <row r="191" spans="5:13" x14ac:dyDescent="0.25">
      <c r="E191" s="66"/>
      <c r="F191" s="66"/>
      <c r="G191" s="66"/>
      <c r="H191" s="66"/>
      <c r="I191" s="66"/>
      <c r="J191" s="66"/>
      <c r="K191" s="66"/>
      <c r="M191" s="66"/>
    </row>
    <row r="192" spans="5:13" x14ac:dyDescent="0.25">
      <c r="E192" s="66"/>
      <c r="F192" s="66"/>
      <c r="G192" s="66"/>
      <c r="H192" s="66"/>
      <c r="I192" s="66"/>
      <c r="J192" s="66"/>
      <c r="K192" s="66"/>
      <c r="M192" s="66"/>
    </row>
    <row r="193" spans="5:13" x14ac:dyDescent="0.25">
      <c r="E193" s="66"/>
      <c r="F193" s="66"/>
      <c r="G193" s="66"/>
      <c r="H193" s="66"/>
      <c r="I193" s="66"/>
      <c r="J193" s="66"/>
      <c r="K193" s="66"/>
      <c r="M193" s="66"/>
    </row>
    <row r="194" spans="5:13" x14ac:dyDescent="0.25">
      <c r="E194" s="66"/>
      <c r="F194" s="66"/>
      <c r="G194" s="66"/>
      <c r="H194" s="66"/>
      <c r="I194" s="66"/>
      <c r="J194" s="66"/>
      <c r="K194" s="66"/>
      <c r="M194" s="66"/>
    </row>
    <row r="195" spans="5:13" x14ac:dyDescent="0.25">
      <c r="E195" s="66"/>
      <c r="F195" s="66"/>
      <c r="G195" s="66"/>
      <c r="H195" s="66"/>
      <c r="I195" s="66"/>
      <c r="J195" s="66"/>
      <c r="K195" s="66"/>
      <c r="M195" s="66"/>
    </row>
    <row r="196" spans="5:13" x14ac:dyDescent="0.25">
      <c r="E196" s="66"/>
      <c r="F196" s="66"/>
      <c r="G196" s="66"/>
      <c r="H196" s="66"/>
      <c r="I196" s="66"/>
      <c r="J196" s="66"/>
      <c r="K196" s="66"/>
      <c r="M196" s="66"/>
    </row>
    <row r="197" spans="5:13" x14ac:dyDescent="0.25">
      <c r="E197" s="66"/>
      <c r="F197" s="66"/>
      <c r="G197" s="66"/>
      <c r="H197" s="66"/>
      <c r="I197" s="66"/>
      <c r="J197" s="66"/>
      <c r="K197" s="66"/>
      <c r="M197" s="66"/>
    </row>
    <row r="198" spans="5:13" x14ac:dyDescent="0.25">
      <c r="E198" s="66"/>
      <c r="F198" s="66"/>
      <c r="G198" s="66"/>
      <c r="H198" s="66"/>
      <c r="I198" s="66"/>
      <c r="J198" s="66"/>
      <c r="K198" s="66"/>
      <c r="M198" s="66"/>
    </row>
    <row r="199" spans="5:13" x14ac:dyDescent="0.25">
      <c r="E199" s="66"/>
      <c r="F199" s="66"/>
      <c r="G199" s="66"/>
      <c r="H199" s="66"/>
      <c r="I199" s="66"/>
      <c r="J199" s="66"/>
      <c r="K199" s="66"/>
      <c r="M199" s="66"/>
    </row>
    <row r="200" spans="5:13" x14ac:dyDescent="0.25">
      <c r="E200" s="66"/>
      <c r="F200" s="66"/>
      <c r="G200" s="66"/>
      <c r="H200" s="66"/>
      <c r="I200" s="66"/>
      <c r="J200" s="66"/>
      <c r="K200" s="66"/>
      <c r="M200" s="66"/>
    </row>
    <row r="201" spans="5:13" x14ac:dyDescent="0.25">
      <c r="E201" s="66"/>
      <c r="F201" s="66"/>
      <c r="G201" s="66"/>
      <c r="H201" s="66"/>
      <c r="I201" s="66"/>
      <c r="J201" s="66"/>
      <c r="K201" s="66"/>
      <c r="M201" s="66"/>
    </row>
    <row r="202" spans="5:13" x14ac:dyDescent="0.25">
      <c r="E202" s="66"/>
      <c r="F202" s="66"/>
      <c r="G202" s="66"/>
      <c r="H202" s="66"/>
      <c r="I202" s="66"/>
      <c r="J202" s="66"/>
      <c r="K202" s="66"/>
      <c r="M202" s="66"/>
    </row>
    <row r="203" spans="5:13" x14ac:dyDescent="0.25">
      <c r="E203" s="66"/>
      <c r="F203" s="66"/>
      <c r="G203" s="66"/>
      <c r="H203" s="66"/>
      <c r="I203" s="66"/>
      <c r="J203" s="66"/>
      <c r="K203" s="66"/>
      <c r="M203" s="66"/>
    </row>
    <row r="204" spans="5:13" x14ac:dyDescent="0.25">
      <c r="E204" s="66"/>
      <c r="F204" s="66"/>
      <c r="G204" s="66"/>
      <c r="H204" s="66"/>
      <c r="I204" s="66"/>
      <c r="J204" s="66"/>
      <c r="K204" s="66"/>
      <c r="M204" s="66"/>
    </row>
    <row r="205" spans="5:13" x14ac:dyDescent="0.25">
      <c r="E205" s="66"/>
      <c r="F205" s="66"/>
      <c r="G205" s="66"/>
      <c r="H205" s="66"/>
      <c r="I205" s="66"/>
      <c r="J205" s="66"/>
      <c r="K205" s="66"/>
      <c r="M205" s="66"/>
    </row>
    <row r="206" spans="5:13" x14ac:dyDescent="0.25">
      <c r="E206" s="66"/>
      <c r="F206" s="66"/>
      <c r="G206" s="66"/>
      <c r="H206" s="66"/>
      <c r="I206" s="66"/>
      <c r="J206" s="66"/>
      <c r="K206" s="66"/>
      <c r="M206" s="66"/>
    </row>
    <row r="207" spans="5:13" x14ac:dyDescent="0.25">
      <c r="E207" s="66"/>
      <c r="F207" s="66"/>
      <c r="G207" s="66"/>
      <c r="H207" s="66"/>
      <c r="I207" s="66"/>
      <c r="J207" s="66"/>
      <c r="K207" s="66"/>
      <c r="M207" s="66"/>
    </row>
    <row r="208" spans="5:13" x14ac:dyDescent="0.25">
      <c r="E208" s="66"/>
      <c r="F208" s="66"/>
      <c r="G208" s="66"/>
      <c r="H208" s="66"/>
      <c r="I208" s="66"/>
      <c r="J208" s="66"/>
      <c r="K208" s="66"/>
      <c r="M208" s="66"/>
    </row>
    <row r="209" spans="5:13" x14ac:dyDescent="0.25">
      <c r="E209" s="66"/>
      <c r="F209" s="66"/>
      <c r="G209" s="66"/>
      <c r="H209" s="66"/>
      <c r="I209" s="66"/>
      <c r="J209" s="66"/>
      <c r="K209" s="66"/>
      <c r="M209" s="66"/>
    </row>
    <row r="210" spans="5:13" x14ac:dyDescent="0.25">
      <c r="E210" s="66"/>
      <c r="F210" s="66"/>
      <c r="G210" s="66"/>
      <c r="H210" s="66"/>
      <c r="I210" s="66"/>
      <c r="J210" s="66"/>
      <c r="K210" s="66"/>
      <c r="M210" s="66"/>
    </row>
    <row r="211" spans="5:13" x14ac:dyDescent="0.25">
      <c r="E211" s="66"/>
      <c r="F211" s="66"/>
      <c r="G211" s="66"/>
      <c r="H211" s="66"/>
      <c r="I211" s="66"/>
      <c r="J211" s="66"/>
      <c r="K211" s="66"/>
      <c r="M211" s="66"/>
    </row>
    <row r="212" spans="5:13" x14ac:dyDescent="0.25">
      <c r="E212" s="66"/>
      <c r="F212" s="66"/>
      <c r="G212" s="66"/>
      <c r="H212" s="66"/>
      <c r="I212" s="66"/>
      <c r="J212" s="66"/>
      <c r="K212" s="66"/>
      <c r="M212" s="66"/>
    </row>
    <row r="213" spans="5:13" x14ac:dyDescent="0.25">
      <c r="E213" s="66"/>
      <c r="F213" s="66"/>
      <c r="G213" s="66"/>
      <c r="H213" s="66"/>
      <c r="I213" s="66"/>
      <c r="J213" s="66"/>
      <c r="K213" s="66"/>
      <c r="M213" s="66"/>
    </row>
    <row r="214" spans="5:13" x14ac:dyDescent="0.25">
      <c r="E214" s="66"/>
      <c r="F214" s="66"/>
      <c r="G214" s="66"/>
      <c r="H214" s="66"/>
      <c r="I214" s="66"/>
      <c r="J214" s="66"/>
      <c r="K214" s="66"/>
      <c r="M214" s="66"/>
    </row>
    <row r="215" spans="5:13" x14ac:dyDescent="0.25">
      <c r="E215" s="66"/>
      <c r="F215" s="66"/>
      <c r="G215" s="66"/>
      <c r="H215" s="66"/>
      <c r="I215" s="66"/>
      <c r="J215" s="66"/>
      <c r="K215" s="66"/>
      <c r="M215" s="66"/>
    </row>
    <row r="216" spans="5:13" x14ac:dyDescent="0.25">
      <c r="E216" s="66"/>
      <c r="F216" s="66"/>
      <c r="G216" s="66"/>
      <c r="H216" s="66"/>
      <c r="I216" s="66"/>
      <c r="J216" s="66"/>
      <c r="K216" s="66"/>
      <c r="M216" s="66"/>
    </row>
    <row r="217" spans="5:13" x14ac:dyDescent="0.25">
      <c r="E217" s="66"/>
      <c r="F217" s="66"/>
      <c r="G217" s="66"/>
      <c r="H217" s="66"/>
      <c r="I217" s="66"/>
      <c r="J217" s="66"/>
      <c r="K217" s="66"/>
      <c r="M217" s="66"/>
    </row>
    <row r="218" spans="5:13" x14ac:dyDescent="0.25">
      <c r="E218" s="66"/>
      <c r="F218" s="66"/>
      <c r="G218" s="66"/>
      <c r="H218" s="66"/>
      <c r="I218" s="66"/>
      <c r="J218" s="66"/>
      <c r="K218" s="66"/>
      <c r="M218" s="66"/>
    </row>
    <row r="219" spans="5:13" x14ac:dyDescent="0.25">
      <c r="E219" s="66"/>
      <c r="F219" s="66"/>
      <c r="G219" s="66"/>
      <c r="H219" s="66"/>
      <c r="I219" s="66"/>
      <c r="J219" s="66"/>
      <c r="K219" s="66"/>
      <c r="M219" s="66"/>
    </row>
    <row r="220" spans="5:13" x14ac:dyDescent="0.25">
      <c r="E220" s="66"/>
      <c r="F220" s="66"/>
      <c r="G220" s="66"/>
      <c r="H220" s="66"/>
      <c r="I220" s="66"/>
      <c r="J220" s="66"/>
      <c r="K220" s="66"/>
      <c r="M220" s="66"/>
    </row>
    <row r="221" spans="5:13" x14ac:dyDescent="0.25">
      <c r="E221" s="66"/>
      <c r="F221" s="66"/>
      <c r="G221" s="66"/>
      <c r="H221" s="66"/>
      <c r="I221" s="66"/>
      <c r="J221" s="66"/>
      <c r="K221" s="66"/>
      <c r="M221" s="66"/>
    </row>
    <row r="222" spans="5:13" x14ac:dyDescent="0.25">
      <c r="E222" s="66"/>
      <c r="F222" s="66"/>
      <c r="G222" s="66"/>
      <c r="H222" s="66"/>
      <c r="I222" s="66"/>
      <c r="J222" s="66"/>
      <c r="K222" s="66"/>
      <c r="M222" s="66"/>
    </row>
    <row r="223" spans="5:13" x14ac:dyDescent="0.25">
      <c r="E223" s="66"/>
      <c r="F223" s="66"/>
      <c r="G223" s="66"/>
      <c r="H223" s="66"/>
      <c r="I223" s="66"/>
      <c r="J223" s="66"/>
      <c r="K223" s="66"/>
      <c r="M223" s="66"/>
    </row>
    <row r="224" spans="5:13" x14ac:dyDescent="0.25">
      <c r="E224" s="66"/>
      <c r="F224" s="66"/>
      <c r="G224" s="66"/>
      <c r="H224" s="66"/>
      <c r="I224" s="66"/>
      <c r="J224" s="66"/>
      <c r="K224" s="66"/>
      <c r="M224" s="66"/>
    </row>
    <row r="225" spans="5:13" x14ac:dyDescent="0.25">
      <c r="E225" s="66"/>
      <c r="F225" s="66"/>
      <c r="G225" s="66"/>
      <c r="H225" s="66"/>
      <c r="I225" s="66"/>
      <c r="J225" s="66"/>
      <c r="K225" s="66"/>
      <c r="M225" s="66"/>
    </row>
    <row r="226" spans="5:13" x14ac:dyDescent="0.25">
      <c r="E226" s="66"/>
      <c r="F226" s="66"/>
      <c r="G226" s="66"/>
      <c r="H226" s="66"/>
      <c r="I226" s="66"/>
      <c r="J226" s="66"/>
      <c r="K226" s="66"/>
      <c r="M226" s="66"/>
    </row>
    <row r="227" spans="5:13" x14ac:dyDescent="0.25">
      <c r="E227" s="66"/>
      <c r="F227" s="66"/>
      <c r="G227" s="66"/>
      <c r="H227" s="66"/>
      <c r="I227" s="66"/>
      <c r="J227" s="66"/>
      <c r="K227" s="66"/>
      <c r="M227" s="66"/>
    </row>
    <row r="228" spans="5:13" x14ac:dyDescent="0.25">
      <c r="E228" s="66"/>
      <c r="F228" s="66"/>
      <c r="G228" s="66"/>
      <c r="H228" s="66"/>
      <c r="I228" s="66"/>
      <c r="J228" s="66"/>
      <c r="K228" s="66"/>
      <c r="M228" s="66"/>
    </row>
    <row r="229" spans="5:13" x14ac:dyDescent="0.25">
      <c r="E229" s="66"/>
      <c r="F229" s="66"/>
      <c r="G229" s="66"/>
      <c r="H229" s="66"/>
      <c r="I229" s="66"/>
      <c r="J229" s="66"/>
      <c r="K229" s="66"/>
      <c r="M229" s="66"/>
    </row>
    <row r="230" spans="5:13" x14ac:dyDescent="0.25">
      <c r="E230" s="66"/>
      <c r="F230" s="66"/>
      <c r="G230" s="66"/>
      <c r="H230" s="66"/>
      <c r="I230" s="66"/>
      <c r="J230" s="66"/>
      <c r="K230" s="66"/>
      <c r="M230" s="66"/>
    </row>
    <row r="231" spans="5:13" x14ac:dyDescent="0.25">
      <c r="E231" s="66"/>
      <c r="F231" s="66"/>
      <c r="G231" s="66"/>
      <c r="H231" s="66"/>
      <c r="I231" s="66"/>
      <c r="J231" s="66"/>
      <c r="K231" s="66"/>
      <c r="M231" s="66"/>
    </row>
    <row r="232" spans="5:13" x14ac:dyDescent="0.25">
      <c r="E232" s="66"/>
      <c r="F232" s="66"/>
      <c r="G232" s="66"/>
      <c r="H232" s="66"/>
      <c r="I232" s="66"/>
      <c r="J232" s="66"/>
      <c r="K232" s="66"/>
      <c r="M232" s="66"/>
    </row>
    <row r="233" spans="5:13" x14ac:dyDescent="0.25">
      <c r="E233" s="66"/>
      <c r="F233" s="66"/>
      <c r="G233" s="66"/>
      <c r="H233" s="66"/>
      <c r="I233" s="66"/>
      <c r="J233" s="66"/>
      <c r="K233" s="66"/>
      <c r="M233" s="66"/>
    </row>
    <row r="234" spans="5:13" x14ac:dyDescent="0.25">
      <c r="E234" s="66"/>
      <c r="F234" s="66"/>
      <c r="G234" s="66"/>
      <c r="H234" s="66"/>
      <c r="I234" s="66"/>
      <c r="J234" s="66"/>
      <c r="K234" s="66"/>
      <c r="M234" s="66"/>
    </row>
    <row r="235" spans="5:13" x14ac:dyDescent="0.25">
      <c r="E235" s="66"/>
      <c r="F235" s="66"/>
      <c r="G235" s="66"/>
      <c r="H235" s="66"/>
      <c r="I235" s="66"/>
      <c r="J235" s="66"/>
      <c r="K235" s="66"/>
      <c r="M235" s="66"/>
    </row>
    <row r="236" spans="5:13" x14ac:dyDescent="0.25">
      <c r="E236" s="66"/>
      <c r="F236" s="66"/>
      <c r="G236" s="66"/>
      <c r="H236" s="66"/>
      <c r="I236" s="66"/>
      <c r="J236" s="66"/>
      <c r="K236" s="66"/>
      <c r="M236" s="66"/>
    </row>
    <row r="237" spans="5:13" x14ac:dyDescent="0.25">
      <c r="E237" s="66"/>
      <c r="F237" s="66"/>
      <c r="G237" s="66"/>
      <c r="H237" s="66"/>
      <c r="I237" s="66"/>
      <c r="J237" s="66"/>
      <c r="K237" s="66"/>
      <c r="M237" s="66"/>
    </row>
    <row r="238" spans="5:13" x14ac:dyDescent="0.25">
      <c r="E238" s="66"/>
      <c r="F238" s="66"/>
      <c r="G238" s="66"/>
      <c r="H238" s="66"/>
      <c r="I238" s="66"/>
      <c r="J238" s="66"/>
      <c r="K238" s="66"/>
      <c r="M238" s="66"/>
    </row>
    <row r="239" spans="5:13" x14ac:dyDescent="0.25">
      <c r="E239" s="66"/>
      <c r="F239" s="66"/>
      <c r="G239" s="66"/>
      <c r="H239" s="66"/>
      <c r="I239" s="66"/>
      <c r="J239" s="66"/>
      <c r="K239" s="66"/>
      <c r="M239" s="66"/>
    </row>
    <row r="240" spans="5:13" x14ac:dyDescent="0.25">
      <c r="E240" s="66"/>
      <c r="F240" s="66"/>
      <c r="G240" s="66"/>
      <c r="H240" s="66"/>
      <c r="I240" s="66"/>
      <c r="J240" s="66"/>
      <c r="K240" s="66"/>
      <c r="M240" s="66"/>
    </row>
    <row r="241" spans="5:13" x14ac:dyDescent="0.25">
      <c r="E241" s="66"/>
      <c r="F241" s="66"/>
      <c r="G241" s="66"/>
      <c r="H241" s="66"/>
      <c r="I241" s="66"/>
      <c r="J241" s="66"/>
      <c r="K241" s="66"/>
      <c r="M241" s="66"/>
    </row>
    <row r="242" spans="5:13" x14ac:dyDescent="0.25">
      <c r="E242" s="66"/>
      <c r="F242" s="66"/>
      <c r="G242" s="66"/>
      <c r="H242" s="66"/>
      <c r="I242" s="66"/>
      <c r="J242" s="66"/>
      <c r="K242" s="66"/>
      <c r="M242" s="66"/>
    </row>
    <row r="243" spans="5:13" x14ac:dyDescent="0.25">
      <c r="E243" s="66"/>
      <c r="F243" s="66"/>
      <c r="G243" s="66"/>
      <c r="H243" s="66"/>
      <c r="I243" s="66"/>
      <c r="J243" s="66"/>
      <c r="K243" s="66"/>
      <c r="M243" s="66"/>
    </row>
    <row r="244" spans="5:13" x14ac:dyDescent="0.25">
      <c r="E244" s="66"/>
      <c r="F244" s="66"/>
      <c r="G244" s="66"/>
      <c r="H244" s="66"/>
      <c r="I244" s="66"/>
      <c r="J244" s="66"/>
      <c r="K244" s="66"/>
      <c r="M244" s="66"/>
    </row>
    <row r="245" spans="5:13" x14ac:dyDescent="0.25">
      <c r="E245" s="66"/>
      <c r="F245" s="66"/>
      <c r="G245" s="66"/>
      <c r="H245" s="66"/>
      <c r="I245" s="66"/>
      <c r="J245" s="66"/>
      <c r="K245" s="66"/>
      <c r="M245" s="66"/>
    </row>
    <row r="246" spans="5:13" x14ac:dyDescent="0.25">
      <c r="E246" s="66"/>
      <c r="F246" s="66"/>
      <c r="G246" s="66"/>
      <c r="H246" s="66"/>
      <c r="I246" s="66"/>
      <c r="J246" s="66"/>
      <c r="K246" s="66"/>
      <c r="M246" s="66"/>
    </row>
    <row r="247" spans="5:13" x14ac:dyDescent="0.25">
      <c r="E247" s="66"/>
      <c r="F247" s="66"/>
      <c r="G247" s="66"/>
      <c r="H247" s="66"/>
      <c r="I247" s="66"/>
      <c r="J247" s="66"/>
      <c r="K247" s="66"/>
      <c r="M247" s="66"/>
    </row>
    <row r="248" spans="5:13" x14ac:dyDescent="0.25">
      <c r="E248" s="66"/>
      <c r="F248" s="66"/>
      <c r="G248" s="66"/>
      <c r="H248" s="66"/>
      <c r="I248" s="66"/>
      <c r="J248" s="66"/>
      <c r="K248" s="66"/>
      <c r="M248" s="66"/>
    </row>
    <row r="249" spans="5:13" x14ac:dyDescent="0.25">
      <c r="E249" s="66"/>
      <c r="F249" s="66"/>
      <c r="G249" s="66"/>
      <c r="H249" s="66"/>
      <c r="I249" s="66"/>
      <c r="J249" s="66"/>
      <c r="K249" s="66"/>
      <c r="M249" s="66"/>
    </row>
    <row r="250" spans="5:13" x14ac:dyDescent="0.25">
      <c r="E250" s="66"/>
      <c r="F250" s="66"/>
      <c r="G250" s="66"/>
      <c r="H250" s="66"/>
      <c r="I250" s="66"/>
      <c r="J250" s="66"/>
      <c r="K250" s="66"/>
      <c r="M250" s="66"/>
    </row>
    <row r="251" spans="5:13" x14ac:dyDescent="0.25">
      <c r="E251" s="66"/>
      <c r="F251" s="66"/>
      <c r="G251" s="66"/>
      <c r="H251" s="66"/>
      <c r="I251" s="66"/>
      <c r="J251" s="66"/>
      <c r="K251" s="66"/>
      <c r="M251" s="66"/>
    </row>
    <row r="252" spans="5:13" x14ac:dyDescent="0.25">
      <c r="E252" s="66"/>
      <c r="F252" s="66"/>
      <c r="G252" s="66"/>
      <c r="H252" s="66"/>
      <c r="I252" s="66"/>
      <c r="J252" s="66"/>
      <c r="K252" s="66"/>
      <c r="M252" s="66"/>
    </row>
    <row r="253" spans="5:13" x14ac:dyDescent="0.25">
      <c r="E253" s="66"/>
      <c r="F253" s="66"/>
      <c r="G253" s="66"/>
      <c r="H253" s="66"/>
      <c r="I253" s="66"/>
      <c r="J253" s="66"/>
      <c r="K253" s="66"/>
      <c r="M253" s="66"/>
    </row>
    <row r="254" spans="5:13" x14ac:dyDescent="0.25">
      <c r="E254" s="66"/>
      <c r="F254" s="66"/>
      <c r="G254" s="66"/>
      <c r="H254" s="66"/>
      <c r="I254" s="66"/>
      <c r="J254" s="66"/>
      <c r="K254" s="66"/>
      <c r="M254" s="66"/>
    </row>
    <row r="255" spans="5:13" x14ac:dyDescent="0.25">
      <c r="E255" s="66"/>
      <c r="F255" s="66"/>
      <c r="G255" s="66"/>
      <c r="H255" s="66"/>
      <c r="I255" s="66"/>
      <c r="J255" s="66"/>
      <c r="K255" s="66"/>
      <c r="M255" s="66"/>
    </row>
    <row r="256" spans="5:13" x14ac:dyDescent="0.25">
      <c r="E256" s="66"/>
      <c r="F256" s="66"/>
      <c r="G256" s="66"/>
      <c r="H256" s="66"/>
      <c r="I256" s="66"/>
      <c r="J256" s="66"/>
      <c r="K256" s="66"/>
      <c r="M256" s="66"/>
    </row>
    <row r="257" spans="5:13" x14ac:dyDescent="0.25">
      <c r="E257" s="66"/>
      <c r="F257" s="66"/>
      <c r="G257" s="66"/>
      <c r="H257" s="66"/>
      <c r="I257" s="66"/>
      <c r="J257" s="66"/>
      <c r="K257" s="66"/>
      <c r="M257" s="66"/>
    </row>
    <row r="258" spans="5:13" x14ac:dyDescent="0.25">
      <c r="E258" s="66"/>
      <c r="F258" s="66"/>
      <c r="G258" s="66"/>
      <c r="H258" s="66"/>
      <c r="I258" s="66"/>
      <c r="J258" s="66"/>
      <c r="K258" s="66"/>
      <c r="M258" s="66"/>
    </row>
    <row r="259" spans="5:13" x14ac:dyDescent="0.25">
      <c r="E259" s="66"/>
      <c r="F259" s="66"/>
      <c r="G259" s="66"/>
      <c r="H259" s="66"/>
      <c r="I259" s="66"/>
      <c r="J259" s="66"/>
      <c r="K259" s="66"/>
      <c r="M259" s="66"/>
    </row>
    <row r="260" spans="5:13" x14ac:dyDescent="0.25">
      <c r="E260" s="66"/>
      <c r="F260" s="66"/>
      <c r="G260" s="66"/>
      <c r="H260" s="66"/>
      <c r="I260" s="66"/>
      <c r="J260" s="66"/>
      <c r="K260" s="66"/>
      <c r="M260" s="66"/>
    </row>
    <row r="261" spans="5:13" x14ac:dyDescent="0.25">
      <c r="E261" s="66"/>
      <c r="F261" s="66"/>
      <c r="G261" s="66"/>
      <c r="H261" s="66"/>
      <c r="I261" s="66"/>
      <c r="J261" s="66"/>
      <c r="K261" s="66"/>
      <c r="M261" s="66"/>
    </row>
    <row r="262" spans="5:13" x14ac:dyDescent="0.25">
      <c r="E262" s="66"/>
      <c r="F262" s="66"/>
      <c r="G262" s="66"/>
      <c r="H262" s="66"/>
      <c r="I262" s="66"/>
      <c r="J262" s="66"/>
      <c r="K262" s="66"/>
      <c r="M262" s="66"/>
    </row>
    <row r="263" spans="5:13" x14ac:dyDescent="0.25">
      <c r="E263" s="66"/>
      <c r="F263" s="66"/>
      <c r="G263" s="66"/>
      <c r="H263" s="66"/>
      <c r="I263" s="66"/>
      <c r="J263" s="66"/>
      <c r="K263" s="66"/>
      <c r="M263" s="66"/>
    </row>
    <row r="264" spans="5:13" x14ac:dyDescent="0.25">
      <c r="E264" s="66"/>
      <c r="F264" s="66"/>
      <c r="G264" s="66"/>
      <c r="H264" s="66"/>
      <c r="I264" s="66"/>
      <c r="J264" s="66"/>
      <c r="K264" s="66"/>
      <c r="M264" s="66"/>
    </row>
    <row r="265" spans="5:13" x14ac:dyDescent="0.25">
      <c r="E265" s="66"/>
      <c r="F265" s="66"/>
      <c r="G265" s="66"/>
      <c r="H265" s="66"/>
      <c r="I265" s="66"/>
      <c r="J265" s="66"/>
      <c r="K265" s="66"/>
      <c r="M265" s="66"/>
    </row>
    <row r="266" spans="5:13" x14ac:dyDescent="0.25">
      <c r="E266" s="66"/>
      <c r="F266" s="66"/>
      <c r="G266" s="66"/>
      <c r="H266" s="66"/>
      <c r="I266" s="66"/>
      <c r="J266" s="66"/>
      <c r="K266" s="66"/>
      <c r="M266" s="66"/>
    </row>
    <row r="267" spans="5:13" x14ac:dyDescent="0.25">
      <c r="E267" s="66"/>
      <c r="F267" s="66"/>
      <c r="G267" s="66"/>
      <c r="H267" s="66"/>
      <c r="I267" s="66"/>
      <c r="J267" s="66"/>
      <c r="K267" s="66"/>
      <c r="M267" s="66"/>
    </row>
    <row r="268" spans="5:13" x14ac:dyDescent="0.25">
      <c r="E268" s="66"/>
      <c r="F268" s="66"/>
      <c r="G268" s="66"/>
      <c r="H268" s="66"/>
      <c r="I268" s="66"/>
      <c r="J268" s="66"/>
      <c r="K268" s="66"/>
      <c r="M268" s="66"/>
    </row>
    <row r="269" spans="5:13" x14ac:dyDescent="0.25">
      <c r="E269" s="66"/>
      <c r="F269" s="66"/>
      <c r="G269" s="66"/>
      <c r="H269" s="66"/>
      <c r="I269" s="66"/>
      <c r="J269" s="66"/>
      <c r="K269" s="66"/>
      <c r="M269" s="66"/>
    </row>
    <row r="270" spans="5:13" x14ac:dyDescent="0.25">
      <c r="E270" s="66"/>
      <c r="F270" s="66"/>
      <c r="G270" s="66"/>
      <c r="H270" s="66"/>
      <c r="I270" s="66"/>
      <c r="J270" s="66"/>
      <c r="K270" s="66"/>
      <c r="M270" s="66"/>
    </row>
    <row r="271" spans="5:13" x14ac:dyDescent="0.25">
      <c r="E271" s="66"/>
      <c r="F271" s="66"/>
      <c r="G271" s="66"/>
      <c r="H271" s="66"/>
      <c r="I271" s="66"/>
      <c r="J271" s="66"/>
      <c r="K271" s="66"/>
      <c r="M271" s="66"/>
    </row>
    <row r="272" spans="5:13" x14ac:dyDescent="0.25">
      <c r="E272" s="66"/>
      <c r="F272" s="66"/>
      <c r="G272" s="66"/>
      <c r="H272" s="66"/>
      <c r="I272" s="66"/>
      <c r="J272" s="66"/>
      <c r="K272" s="66"/>
      <c r="M272" s="66"/>
    </row>
    <row r="273" spans="5:13" x14ac:dyDescent="0.25">
      <c r="E273" s="66"/>
      <c r="F273" s="66"/>
      <c r="G273" s="66"/>
      <c r="H273" s="66"/>
      <c r="I273" s="66"/>
      <c r="J273" s="66"/>
      <c r="K273" s="66"/>
      <c r="M273" s="66"/>
    </row>
    <row r="274" spans="5:13" x14ac:dyDescent="0.25">
      <c r="E274" s="66"/>
      <c r="F274" s="66"/>
      <c r="G274" s="66"/>
      <c r="H274" s="66"/>
      <c r="I274" s="66"/>
      <c r="J274" s="66"/>
      <c r="K274" s="66"/>
      <c r="M274" s="66"/>
    </row>
    <row r="275" spans="5:13" x14ac:dyDescent="0.25">
      <c r="E275" s="66"/>
      <c r="F275" s="66"/>
      <c r="G275" s="66"/>
      <c r="H275" s="66"/>
      <c r="I275" s="66"/>
      <c r="J275" s="66"/>
      <c r="K275" s="66"/>
      <c r="M275" s="66"/>
    </row>
    <row r="276" spans="5:13" x14ac:dyDescent="0.25">
      <c r="E276" s="66"/>
      <c r="F276" s="66"/>
      <c r="G276" s="66"/>
      <c r="H276" s="66"/>
      <c r="I276" s="66"/>
      <c r="J276" s="66"/>
      <c r="K276" s="66"/>
      <c r="M276" s="66"/>
    </row>
    <row r="277" spans="5:13" x14ac:dyDescent="0.25">
      <c r="E277" s="66"/>
      <c r="F277" s="66"/>
      <c r="G277" s="66"/>
      <c r="H277" s="66"/>
      <c r="I277" s="66"/>
      <c r="J277" s="66"/>
      <c r="K277" s="66"/>
      <c r="M277" s="66"/>
    </row>
    <row r="278" spans="5:13" x14ac:dyDescent="0.25">
      <c r="E278" s="66"/>
      <c r="F278" s="66"/>
      <c r="G278" s="66"/>
      <c r="H278" s="66"/>
      <c r="I278" s="66"/>
      <c r="J278" s="66"/>
      <c r="K278" s="66"/>
      <c r="M278" s="66"/>
    </row>
    <row r="279" spans="5:13" x14ac:dyDescent="0.25">
      <c r="E279" s="66"/>
      <c r="F279" s="66"/>
      <c r="G279" s="66"/>
      <c r="H279" s="66"/>
      <c r="I279" s="66"/>
      <c r="J279" s="66"/>
      <c r="K279" s="66"/>
      <c r="M279" s="66"/>
    </row>
    <row r="280" spans="5:13" x14ac:dyDescent="0.25">
      <c r="E280" s="66"/>
      <c r="F280" s="66"/>
      <c r="G280" s="66"/>
      <c r="H280" s="66"/>
      <c r="I280" s="66"/>
      <c r="J280" s="66"/>
      <c r="K280" s="66"/>
      <c r="M280" s="66"/>
    </row>
    <row r="281" spans="5:13" x14ac:dyDescent="0.25">
      <c r="E281" s="66"/>
      <c r="F281" s="66"/>
      <c r="G281" s="66"/>
      <c r="H281" s="66"/>
      <c r="I281" s="66"/>
      <c r="J281" s="66"/>
      <c r="K281" s="66"/>
      <c r="M281" s="66"/>
    </row>
    <row r="282" spans="5:13" x14ac:dyDescent="0.25">
      <c r="E282" s="66"/>
      <c r="F282" s="66"/>
      <c r="G282" s="66"/>
      <c r="H282" s="66"/>
      <c r="I282" s="66"/>
      <c r="J282" s="66"/>
      <c r="K282" s="66"/>
      <c r="M282" s="66"/>
    </row>
    <row r="283" spans="5:13" x14ac:dyDescent="0.25">
      <c r="E283" s="66"/>
      <c r="F283" s="66"/>
      <c r="G283" s="66"/>
      <c r="H283" s="66"/>
      <c r="I283" s="66"/>
      <c r="J283" s="66"/>
      <c r="K283" s="66"/>
      <c r="M283" s="66"/>
    </row>
    <row r="284" spans="5:13" x14ac:dyDescent="0.25">
      <c r="E284" s="66"/>
      <c r="F284" s="66"/>
      <c r="G284" s="66"/>
      <c r="H284" s="66"/>
      <c r="I284" s="66"/>
      <c r="J284" s="66"/>
      <c r="K284" s="66"/>
      <c r="M284" s="66"/>
    </row>
    <row r="285" spans="5:13" x14ac:dyDescent="0.25">
      <c r="E285" s="66"/>
      <c r="F285" s="66"/>
      <c r="G285" s="66"/>
      <c r="H285" s="66"/>
      <c r="I285" s="66"/>
      <c r="J285" s="66"/>
      <c r="K285" s="66"/>
      <c r="M285" s="66"/>
    </row>
    <row r="286" spans="5:13" x14ac:dyDescent="0.25">
      <c r="E286" s="66"/>
      <c r="F286" s="66"/>
      <c r="G286" s="66"/>
      <c r="H286" s="66"/>
      <c r="I286" s="66"/>
      <c r="J286" s="66"/>
      <c r="K286" s="66"/>
      <c r="M286" s="66"/>
    </row>
    <row r="287" spans="5:13" x14ac:dyDescent="0.25">
      <c r="E287" s="66"/>
      <c r="F287" s="66"/>
      <c r="G287" s="66"/>
      <c r="H287" s="66"/>
      <c r="I287" s="66"/>
      <c r="J287" s="66"/>
      <c r="K287" s="66"/>
      <c r="M287" s="66"/>
    </row>
    <row r="288" spans="5:13" x14ac:dyDescent="0.25">
      <c r="E288" s="66"/>
      <c r="F288" s="66"/>
      <c r="G288" s="66"/>
      <c r="H288" s="66"/>
      <c r="I288" s="66"/>
      <c r="J288" s="66"/>
      <c r="K288" s="66"/>
      <c r="M288" s="66"/>
    </row>
    <row r="289" spans="5:13" x14ac:dyDescent="0.25">
      <c r="E289" s="66"/>
      <c r="F289" s="66"/>
      <c r="G289" s="66"/>
      <c r="H289" s="66"/>
      <c r="I289" s="66"/>
      <c r="J289" s="66"/>
      <c r="K289" s="66"/>
      <c r="M289" s="66"/>
    </row>
    <row r="290" spans="5:13" x14ac:dyDescent="0.25">
      <c r="E290" s="66"/>
      <c r="F290" s="66"/>
      <c r="G290" s="66"/>
      <c r="H290" s="66"/>
      <c r="I290" s="66"/>
      <c r="J290" s="66"/>
      <c r="K290" s="66"/>
      <c r="M290" s="66"/>
    </row>
    <row r="291" spans="5:13" x14ac:dyDescent="0.25">
      <c r="E291" s="66"/>
      <c r="F291" s="66"/>
      <c r="G291" s="66"/>
      <c r="H291" s="66"/>
      <c r="I291" s="66"/>
      <c r="J291" s="66"/>
      <c r="K291" s="66"/>
      <c r="M291" s="66"/>
    </row>
    <row r="292" spans="5:13" x14ac:dyDescent="0.25">
      <c r="E292" s="66"/>
      <c r="F292" s="66"/>
      <c r="G292" s="66"/>
      <c r="H292" s="66"/>
      <c r="I292" s="66"/>
      <c r="J292" s="66"/>
      <c r="K292" s="66"/>
      <c r="M292" s="66"/>
    </row>
    <row r="293" spans="5:13" x14ac:dyDescent="0.25">
      <c r="E293" s="66"/>
      <c r="F293" s="66"/>
      <c r="G293" s="66"/>
      <c r="H293" s="66"/>
      <c r="I293" s="66"/>
      <c r="J293" s="66"/>
      <c r="K293" s="66"/>
      <c r="M293" s="66"/>
    </row>
    <row r="294" spans="5:13" x14ac:dyDescent="0.25">
      <c r="E294" s="66"/>
      <c r="F294" s="66"/>
      <c r="G294" s="66"/>
      <c r="H294" s="66"/>
      <c r="I294" s="66"/>
      <c r="J294" s="66"/>
      <c r="K294" s="66"/>
      <c r="M294" s="66"/>
    </row>
    <row r="295" spans="5:13" x14ac:dyDescent="0.25">
      <c r="E295" s="66"/>
      <c r="F295" s="66"/>
      <c r="G295" s="66"/>
      <c r="H295" s="66"/>
      <c r="I295" s="66"/>
      <c r="J295" s="66"/>
      <c r="K295" s="66"/>
      <c r="M295" s="66"/>
    </row>
    <row r="296" spans="5:13" x14ac:dyDescent="0.25">
      <c r="E296" s="66"/>
      <c r="F296" s="66"/>
      <c r="G296" s="66"/>
      <c r="H296" s="66"/>
      <c r="I296" s="66"/>
      <c r="J296" s="66"/>
      <c r="K296" s="66"/>
      <c r="M296" s="66"/>
    </row>
    <row r="297" spans="5:13" x14ac:dyDescent="0.25">
      <c r="E297" s="66"/>
      <c r="F297" s="66"/>
      <c r="G297" s="66"/>
      <c r="H297" s="66"/>
      <c r="I297" s="66"/>
      <c r="J297" s="66"/>
      <c r="K297" s="66"/>
      <c r="M297" s="66"/>
    </row>
    <row r="298" spans="5:13" x14ac:dyDescent="0.25">
      <c r="E298" s="66"/>
      <c r="F298" s="66"/>
      <c r="G298" s="66"/>
      <c r="H298" s="66"/>
      <c r="I298" s="66"/>
      <c r="J298" s="66"/>
      <c r="K298" s="66"/>
      <c r="M298" s="66"/>
    </row>
    <row r="299" spans="5:13" x14ac:dyDescent="0.25">
      <c r="E299" s="66"/>
      <c r="F299" s="66"/>
      <c r="G299" s="66"/>
      <c r="H299" s="66"/>
      <c r="I299" s="66"/>
      <c r="J299" s="66"/>
      <c r="K299" s="66"/>
      <c r="M299" s="66"/>
    </row>
    <row r="300" spans="5:13" x14ac:dyDescent="0.25">
      <c r="E300" s="66"/>
      <c r="F300" s="66"/>
      <c r="G300" s="66"/>
      <c r="H300" s="66"/>
      <c r="I300" s="66"/>
      <c r="J300" s="66"/>
      <c r="K300" s="66"/>
      <c r="M300" s="66"/>
    </row>
    <row r="301" spans="5:13" x14ac:dyDescent="0.25">
      <c r="E301" s="66"/>
      <c r="F301" s="66"/>
      <c r="G301" s="66"/>
      <c r="H301" s="66"/>
      <c r="I301" s="66"/>
      <c r="J301" s="66"/>
      <c r="K301" s="66"/>
      <c r="M301" s="66"/>
    </row>
    <row r="302" spans="5:13" x14ac:dyDescent="0.25">
      <c r="E302" s="66"/>
      <c r="F302" s="66"/>
      <c r="G302" s="66"/>
      <c r="H302" s="66"/>
      <c r="I302" s="66"/>
      <c r="J302" s="66"/>
      <c r="K302" s="66"/>
      <c r="M302" s="66"/>
    </row>
    <row r="303" spans="5:13" x14ac:dyDescent="0.25">
      <c r="E303" s="66"/>
      <c r="F303" s="66"/>
      <c r="G303" s="66"/>
      <c r="H303" s="66"/>
      <c r="I303" s="66"/>
      <c r="J303" s="66"/>
      <c r="K303" s="66"/>
      <c r="M303" s="66"/>
    </row>
    <row r="304" spans="5:13" x14ac:dyDescent="0.25">
      <c r="E304" s="66"/>
      <c r="F304" s="66"/>
      <c r="G304" s="66"/>
      <c r="H304" s="66"/>
      <c r="I304" s="66"/>
      <c r="J304" s="66"/>
      <c r="K304" s="66"/>
      <c r="M304" s="66"/>
    </row>
    <row r="305" spans="5:13" x14ac:dyDescent="0.25">
      <c r="E305" s="66"/>
      <c r="F305" s="66"/>
      <c r="G305" s="66"/>
      <c r="H305" s="66"/>
      <c r="I305" s="66"/>
      <c r="J305" s="66"/>
      <c r="K305" s="66"/>
      <c r="M305" s="66"/>
    </row>
    <row r="306" spans="5:13" x14ac:dyDescent="0.25">
      <c r="E306" s="66"/>
      <c r="F306" s="66"/>
      <c r="G306" s="66"/>
      <c r="H306" s="66"/>
      <c r="I306" s="66"/>
      <c r="J306" s="66"/>
      <c r="K306" s="66"/>
      <c r="M306" s="66"/>
    </row>
    <row r="307" spans="5:13" x14ac:dyDescent="0.25">
      <c r="E307" s="66"/>
      <c r="F307" s="66"/>
      <c r="G307" s="66"/>
      <c r="H307" s="66"/>
      <c r="I307" s="66"/>
      <c r="J307" s="66"/>
      <c r="K307" s="66"/>
      <c r="M307" s="66"/>
    </row>
    <row r="308" spans="5:13" x14ac:dyDescent="0.25">
      <c r="E308" s="66"/>
      <c r="F308" s="66"/>
      <c r="G308" s="66"/>
      <c r="H308" s="66"/>
      <c r="I308" s="66"/>
      <c r="J308" s="66"/>
      <c r="K308" s="66"/>
      <c r="M308" s="66"/>
    </row>
    <row r="309" spans="5:13" x14ac:dyDescent="0.25">
      <c r="E309" s="66"/>
      <c r="F309" s="66"/>
      <c r="G309" s="66"/>
      <c r="H309" s="66"/>
      <c r="I309" s="66"/>
      <c r="J309" s="66"/>
      <c r="K309" s="66"/>
      <c r="M309" s="66"/>
    </row>
    <row r="310" spans="5:13" x14ac:dyDescent="0.25">
      <c r="E310" s="66"/>
      <c r="F310" s="66"/>
      <c r="G310" s="66"/>
      <c r="H310" s="66"/>
      <c r="I310" s="66"/>
      <c r="J310" s="66"/>
      <c r="K310" s="66"/>
      <c r="M310" s="66"/>
    </row>
    <row r="311" spans="5:13" x14ac:dyDescent="0.25">
      <c r="E311" s="66"/>
      <c r="F311" s="66"/>
      <c r="G311" s="66"/>
      <c r="H311" s="66"/>
      <c r="I311" s="66"/>
      <c r="J311" s="66"/>
      <c r="K311" s="66"/>
      <c r="M311" s="66"/>
    </row>
    <row r="312" spans="5:13" x14ac:dyDescent="0.25">
      <c r="E312" s="66"/>
      <c r="F312" s="66"/>
      <c r="G312" s="66"/>
      <c r="H312" s="66"/>
      <c r="I312" s="66"/>
      <c r="J312" s="66"/>
      <c r="K312" s="66"/>
      <c r="M312" s="66"/>
    </row>
    <row r="313" spans="5:13" x14ac:dyDescent="0.25">
      <c r="E313" s="66"/>
      <c r="F313" s="66"/>
      <c r="G313" s="66"/>
      <c r="H313" s="66"/>
      <c r="I313" s="66"/>
      <c r="J313" s="66"/>
      <c r="K313" s="66"/>
      <c r="M313" s="66"/>
    </row>
    <row r="314" spans="5:13" x14ac:dyDescent="0.25">
      <c r="E314" s="66"/>
      <c r="F314" s="66"/>
      <c r="G314" s="66"/>
      <c r="H314" s="66"/>
      <c r="I314" s="66"/>
      <c r="J314" s="66"/>
      <c r="K314" s="66"/>
      <c r="M314" s="66"/>
    </row>
    <row r="315" spans="5:13" x14ac:dyDescent="0.25">
      <c r="E315" s="66"/>
      <c r="F315" s="66"/>
      <c r="G315" s="66"/>
      <c r="H315" s="66"/>
      <c r="I315" s="66"/>
      <c r="J315" s="66"/>
      <c r="K315" s="66"/>
      <c r="M315" s="66"/>
    </row>
    <row r="316" spans="5:13" x14ac:dyDescent="0.25">
      <c r="E316" s="66"/>
      <c r="F316" s="66"/>
      <c r="G316" s="66"/>
      <c r="H316" s="66"/>
      <c r="I316" s="66"/>
      <c r="J316" s="66"/>
      <c r="K316" s="66"/>
      <c r="M316" s="66"/>
    </row>
    <row r="317" spans="5:13" x14ac:dyDescent="0.25">
      <c r="E317" s="66"/>
      <c r="F317" s="66"/>
      <c r="G317" s="66"/>
      <c r="H317" s="66"/>
      <c r="I317" s="66"/>
      <c r="J317" s="66"/>
      <c r="K317" s="66"/>
      <c r="M317" s="66"/>
    </row>
    <row r="318" spans="5:13" x14ac:dyDescent="0.25">
      <c r="E318" s="66"/>
      <c r="F318" s="66"/>
      <c r="G318" s="66"/>
      <c r="H318" s="66"/>
      <c r="I318" s="66"/>
      <c r="J318" s="66"/>
      <c r="K318" s="66"/>
      <c r="M318" s="66"/>
    </row>
    <row r="319" spans="5:13" x14ac:dyDescent="0.25">
      <c r="E319" s="66"/>
      <c r="F319" s="66"/>
      <c r="G319" s="66"/>
      <c r="H319" s="66"/>
      <c r="I319" s="66"/>
      <c r="J319" s="66"/>
      <c r="K319" s="66"/>
      <c r="M319" s="66"/>
    </row>
    <row r="320" spans="5:13" x14ac:dyDescent="0.25">
      <c r="E320" s="66"/>
      <c r="F320" s="66"/>
      <c r="G320" s="66"/>
      <c r="H320" s="66"/>
      <c r="I320" s="66"/>
      <c r="J320" s="66"/>
      <c r="K320" s="66"/>
      <c r="M320" s="66"/>
    </row>
    <row r="321" spans="5:13" x14ac:dyDescent="0.25">
      <c r="E321" s="66"/>
      <c r="F321" s="66"/>
      <c r="G321" s="66"/>
      <c r="H321" s="66"/>
      <c r="I321" s="66"/>
      <c r="J321" s="66"/>
      <c r="K321" s="66"/>
      <c r="M321" s="66"/>
    </row>
    <row r="322" spans="5:13" x14ac:dyDescent="0.25">
      <c r="E322" s="66"/>
      <c r="F322" s="66"/>
      <c r="G322" s="66"/>
      <c r="H322" s="66"/>
      <c r="I322" s="66"/>
      <c r="J322" s="66"/>
      <c r="K322" s="66"/>
      <c r="M322" s="66"/>
    </row>
    <row r="323" spans="5:13" x14ac:dyDescent="0.25">
      <c r="E323" s="66"/>
      <c r="F323" s="66"/>
      <c r="G323" s="66"/>
      <c r="H323" s="66"/>
      <c r="I323" s="66"/>
      <c r="J323" s="66"/>
      <c r="K323" s="66"/>
      <c r="M323" s="66"/>
    </row>
    <row r="324" spans="5:13" x14ac:dyDescent="0.25">
      <c r="E324" s="66"/>
      <c r="F324" s="66"/>
      <c r="G324" s="66"/>
      <c r="H324" s="66"/>
      <c r="I324" s="66"/>
      <c r="J324" s="66"/>
      <c r="K324" s="66"/>
      <c r="M324" s="66"/>
    </row>
    <row r="325" spans="5:13" x14ac:dyDescent="0.25">
      <c r="E325" s="66"/>
      <c r="F325" s="66"/>
      <c r="G325" s="66"/>
      <c r="H325" s="66"/>
      <c r="I325" s="66"/>
      <c r="J325" s="66"/>
      <c r="K325" s="66"/>
      <c r="M325" s="66"/>
    </row>
    <row r="326" spans="5:13" x14ac:dyDescent="0.25">
      <c r="E326" s="66"/>
      <c r="F326" s="66"/>
      <c r="G326" s="66"/>
      <c r="H326" s="66"/>
      <c r="I326" s="66"/>
      <c r="J326" s="66"/>
      <c r="K326" s="66"/>
      <c r="M326" s="66"/>
    </row>
    <row r="327" spans="5:13" x14ac:dyDescent="0.25">
      <c r="E327" s="66"/>
      <c r="F327" s="66"/>
      <c r="G327" s="66"/>
      <c r="H327" s="66"/>
      <c r="I327" s="66"/>
      <c r="J327" s="66"/>
      <c r="K327" s="66"/>
      <c r="M327" s="66"/>
    </row>
    <row r="328" spans="5:13" x14ac:dyDescent="0.25">
      <c r="E328" s="66"/>
      <c r="F328" s="66"/>
      <c r="G328" s="66"/>
      <c r="H328" s="66"/>
      <c r="I328" s="66"/>
      <c r="J328" s="66"/>
      <c r="K328" s="66"/>
      <c r="M328" s="66"/>
    </row>
    <row r="329" spans="5:13" x14ac:dyDescent="0.25">
      <c r="E329" s="66"/>
      <c r="F329" s="66"/>
      <c r="G329" s="66"/>
      <c r="H329" s="66"/>
      <c r="I329" s="66"/>
      <c r="J329" s="66"/>
      <c r="K329" s="66"/>
      <c r="M329" s="66"/>
    </row>
    <row r="330" spans="5:13" x14ac:dyDescent="0.25">
      <c r="E330" s="66"/>
      <c r="F330" s="66"/>
      <c r="G330" s="66"/>
      <c r="H330" s="66"/>
      <c r="I330" s="66"/>
      <c r="J330" s="66"/>
      <c r="K330" s="66"/>
      <c r="M330" s="66"/>
    </row>
    <row r="331" spans="5:13" x14ac:dyDescent="0.25">
      <c r="E331" s="66"/>
      <c r="F331" s="66"/>
      <c r="G331" s="66"/>
      <c r="H331" s="66"/>
      <c r="I331" s="66"/>
      <c r="J331" s="66"/>
      <c r="K331" s="66"/>
      <c r="M331" s="66"/>
    </row>
    <row r="332" spans="5:13" x14ac:dyDescent="0.25">
      <c r="E332" s="66"/>
      <c r="F332" s="66"/>
      <c r="G332" s="66"/>
      <c r="H332" s="66"/>
      <c r="I332" s="66"/>
      <c r="J332" s="66"/>
      <c r="K332" s="66"/>
      <c r="M332" s="66"/>
    </row>
    <row r="333" spans="5:13" x14ac:dyDescent="0.25">
      <c r="E333" s="66"/>
      <c r="F333" s="66"/>
      <c r="G333" s="66"/>
      <c r="H333" s="66"/>
      <c r="I333" s="66"/>
      <c r="J333" s="66"/>
      <c r="K333" s="66"/>
      <c r="M333" s="66"/>
    </row>
    <row r="334" spans="5:13" x14ac:dyDescent="0.25">
      <c r="E334" s="66"/>
      <c r="F334" s="66"/>
      <c r="G334" s="66"/>
      <c r="H334" s="66"/>
      <c r="I334" s="66"/>
      <c r="J334" s="66"/>
      <c r="K334" s="66"/>
      <c r="M334" s="66"/>
    </row>
    <row r="335" spans="5:13" x14ac:dyDescent="0.25">
      <c r="E335" s="66"/>
      <c r="F335" s="66"/>
      <c r="G335" s="66"/>
      <c r="H335" s="66"/>
      <c r="I335" s="66"/>
      <c r="J335" s="66"/>
      <c r="K335" s="66"/>
      <c r="M335" s="66"/>
    </row>
    <row r="336" spans="5:13" x14ac:dyDescent="0.25">
      <c r="E336" s="66"/>
      <c r="F336" s="66"/>
      <c r="G336" s="66"/>
      <c r="H336" s="66"/>
      <c r="I336" s="66"/>
      <c r="J336" s="66"/>
      <c r="K336" s="66"/>
      <c r="M336" s="66"/>
    </row>
    <row r="337" spans="5:13" x14ac:dyDescent="0.25">
      <c r="E337" s="66"/>
      <c r="F337" s="66"/>
      <c r="G337" s="66"/>
      <c r="H337" s="66"/>
      <c r="I337" s="66"/>
      <c r="J337" s="66"/>
      <c r="K337" s="66"/>
      <c r="M337" s="66"/>
    </row>
    <row r="338" spans="5:13" x14ac:dyDescent="0.25">
      <c r="E338" s="66"/>
      <c r="F338" s="66"/>
      <c r="G338" s="66"/>
      <c r="H338" s="66"/>
      <c r="I338" s="66"/>
      <c r="J338" s="66"/>
      <c r="K338" s="66"/>
      <c r="M338" s="66"/>
    </row>
    <row r="339" spans="5:13" x14ac:dyDescent="0.25">
      <c r="E339" s="66"/>
      <c r="F339" s="66"/>
      <c r="G339" s="66"/>
      <c r="H339" s="66"/>
      <c r="I339" s="66"/>
      <c r="J339" s="66"/>
      <c r="K339" s="66"/>
      <c r="M339" s="66"/>
    </row>
    <row r="340" spans="5:13" x14ac:dyDescent="0.25">
      <c r="E340" s="66"/>
      <c r="F340" s="66"/>
      <c r="G340" s="66"/>
      <c r="H340" s="66"/>
      <c r="I340" s="66"/>
      <c r="J340" s="66"/>
      <c r="K340" s="66"/>
      <c r="M340" s="66"/>
    </row>
    <row r="341" spans="5:13" x14ac:dyDescent="0.25">
      <c r="E341" s="66"/>
      <c r="F341" s="66"/>
      <c r="G341" s="66"/>
      <c r="H341" s="66"/>
      <c r="I341" s="66"/>
      <c r="J341" s="66"/>
      <c r="K341" s="66"/>
      <c r="M341" s="66"/>
    </row>
    <row r="342" spans="5:13" x14ac:dyDescent="0.25">
      <c r="E342" s="66"/>
      <c r="F342" s="66"/>
      <c r="G342" s="66"/>
      <c r="H342" s="66"/>
      <c r="I342" s="66"/>
      <c r="J342" s="66"/>
      <c r="K342" s="66"/>
      <c r="M342" s="66"/>
    </row>
    <row r="343" spans="5:13" x14ac:dyDescent="0.25">
      <c r="E343" s="66"/>
      <c r="F343" s="66"/>
      <c r="G343" s="66"/>
      <c r="H343" s="66"/>
      <c r="I343" s="66"/>
      <c r="J343" s="66"/>
      <c r="K343" s="66"/>
      <c r="M343" s="66"/>
    </row>
    <row r="344" spans="5:13" x14ac:dyDescent="0.25">
      <c r="E344" s="66"/>
      <c r="F344" s="66"/>
      <c r="G344" s="66"/>
      <c r="H344" s="66"/>
      <c r="I344" s="66"/>
      <c r="J344" s="66"/>
      <c r="K344" s="66"/>
      <c r="M344" s="66"/>
    </row>
    <row r="345" spans="5:13" x14ac:dyDescent="0.25">
      <c r="E345" s="66"/>
      <c r="F345" s="66"/>
      <c r="G345" s="66"/>
      <c r="H345" s="66"/>
      <c r="I345" s="66"/>
      <c r="J345" s="66"/>
      <c r="K345" s="66"/>
      <c r="M345" s="66"/>
    </row>
    <row r="346" spans="5:13" x14ac:dyDescent="0.25">
      <c r="E346" s="66"/>
      <c r="F346" s="66"/>
      <c r="G346" s="66"/>
      <c r="H346" s="66"/>
      <c r="I346" s="66"/>
      <c r="J346" s="66"/>
      <c r="K346" s="66"/>
      <c r="M346" s="66"/>
    </row>
    <row r="347" spans="5:13" x14ac:dyDescent="0.25">
      <c r="E347" s="66"/>
      <c r="F347" s="66"/>
      <c r="G347" s="66"/>
      <c r="H347" s="66"/>
      <c r="I347" s="66"/>
      <c r="J347" s="66"/>
      <c r="K347" s="66"/>
      <c r="M347" s="66"/>
    </row>
    <row r="348" spans="5:13" x14ac:dyDescent="0.25">
      <c r="E348" s="66"/>
      <c r="F348" s="66"/>
      <c r="G348" s="66"/>
      <c r="H348" s="66"/>
      <c r="I348" s="66"/>
      <c r="J348" s="66"/>
      <c r="K348" s="66"/>
      <c r="M348" s="66"/>
    </row>
    <row r="349" spans="5:13" x14ac:dyDescent="0.25">
      <c r="E349" s="66"/>
      <c r="F349" s="66"/>
      <c r="G349" s="66"/>
      <c r="H349" s="66"/>
      <c r="I349" s="66"/>
      <c r="J349" s="66"/>
      <c r="K349" s="66"/>
      <c r="M349" s="66"/>
    </row>
    <row r="350" spans="5:13" x14ac:dyDescent="0.25">
      <c r="E350" s="66"/>
      <c r="F350" s="66"/>
      <c r="G350" s="66"/>
      <c r="H350" s="66"/>
      <c r="I350" s="66"/>
      <c r="J350" s="66"/>
      <c r="K350" s="66"/>
      <c r="M350" s="66"/>
    </row>
    <row r="351" spans="5:13" x14ac:dyDescent="0.25">
      <c r="E351" s="66"/>
      <c r="F351" s="66"/>
      <c r="G351" s="66"/>
      <c r="H351" s="66"/>
      <c r="I351" s="66"/>
      <c r="J351" s="66"/>
      <c r="K351" s="66"/>
      <c r="M351" s="66"/>
    </row>
    <row r="352" spans="5:13" x14ac:dyDescent="0.25">
      <c r="E352" s="66"/>
      <c r="F352" s="66"/>
      <c r="G352" s="66"/>
      <c r="H352" s="66"/>
      <c r="I352" s="66"/>
      <c r="J352" s="66"/>
      <c r="K352" s="66"/>
      <c r="M352" s="66"/>
    </row>
    <row r="353" spans="5:13" x14ac:dyDescent="0.25">
      <c r="E353" s="66"/>
      <c r="F353" s="66"/>
      <c r="G353" s="66"/>
      <c r="H353" s="66"/>
      <c r="I353" s="66"/>
      <c r="J353" s="66"/>
      <c r="K353" s="66"/>
      <c r="M353" s="66"/>
    </row>
    <row r="354" spans="5:13" x14ac:dyDescent="0.25">
      <c r="E354" s="66"/>
      <c r="F354" s="66"/>
      <c r="G354" s="66"/>
      <c r="H354" s="66"/>
      <c r="I354" s="66"/>
      <c r="J354" s="66"/>
      <c r="K354" s="66"/>
      <c r="M354" s="66"/>
    </row>
    <row r="355" spans="5:13" x14ac:dyDescent="0.25">
      <c r="E355" s="66"/>
      <c r="F355" s="66"/>
      <c r="G355" s="66"/>
      <c r="H355" s="66"/>
      <c r="I355" s="66"/>
      <c r="J355" s="66"/>
      <c r="K355" s="66"/>
      <c r="M355" s="66"/>
    </row>
    <row r="356" spans="5:13" x14ac:dyDescent="0.25">
      <c r="E356" s="66"/>
      <c r="F356" s="66"/>
      <c r="G356" s="66"/>
      <c r="H356" s="66"/>
      <c r="I356" s="66"/>
      <c r="J356" s="66"/>
      <c r="K356" s="66"/>
      <c r="M356" s="66"/>
    </row>
    <row r="357" spans="5:13" x14ac:dyDescent="0.25">
      <c r="E357" s="66"/>
      <c r="F357" s="66"/>
      <c r="G357" s="66"/>
      <c r="H357" s="66"/>
      <c r="I357" s="66"/>
      <c r="J357" s="66"/>
      <c r="K357" s="66"/>
      <c r="M357" s="66"/>
    </row>
    <row r="358" spans="5:13" x14ac:dyDescent="0.25">
      <c r="E358" s="66"/>
      <c r="F358" s="66"/>
      <c r="G358" s="66"/>
      <c r="H358" s="66"/>
      <c r="I358" s="66"/>
      <c r="J358" s="66"/>
      <c r="K358" s="66"/>
      <c r="M358" s="66"/>
    </row>
    <row r="359" spans="5:13" x14ac:dyDescent="0.25">
      <c r="E359" s="66"/>
      <c r="F359" s="66"/>
      <c r="G359" s="66"/>
      <c r="H359" s="66"/>
      <c r="I359" s="66"/>
      <c r="J359" s="66"/>
      <c r="K359" s="66"/>
      <c r="M359" s="66"/>
    </row>
    <row r="360" spans="5:13" x14ac:dyDescent="0.25">
      <c r="E360" s="66"/>
      <c r="F360" s="66"/>
      <c r="G360" s="66"/>
      <c r="H360" s="66"/>
      <c r="I360" s="66"/>
      <c r="J360" s="66"/>
      <c r="K360" s="66"/>
      <c r="M360" s="66"/>
    </row>
    <row r="361" spans="5:13" x14ac:dyDescent="0.25">
      <c r="E361" s="66"/>
      <c r="F361" s="66"/>
      <c r="G361" s="66"/>
      <c r="H361" s="66"/>
      <c r="I361" s="66"/>
      <c r="J361" s="66"/>
      <c r="K361" s="66"/>
      <c r="M361" s="66"/>
    </row>
    <row r="362" spans="5:13" x14ac:dyDescent="0.25">
      <c r="E362" s="66"/>
      <c r="F362" s="66"/>
      <c r="G362" s="66"/>
      <c r="H362" s="66"/>
      <c r="I362" s="66"/>
      <c r="J362" s="66"/>
      <c r="K362" s="66"/>
      <c r="M362" s="66"/>
    </row>
    <row r="363" spans="5:13" x14ac:dyDescent="0.25">
      <c r="E363" s="66"/>
      <c r="F363" s="66"/>
      <c r="G363" s="66"/>
      <c r="H363" s="66"/>
      <c r="I363" s="66"/>
      <c r="J363" s="66"/>
      <c r="K363" s="66"/>
      <c r="M363" s="66"/>
    </row>
    <row r="364" spans="5:13" x14ac:dyDescent="0.25">
      <c r="E364" s="66"/>
      <c r="F364" s="66"/>
      <c r="G364" s="66"/>
      <c r="H364" s="66"/>
      <c r="I364" s="66"/>
      <c r="J364" s="66"/>
      <c r="K364" s="66"/>
      <c r="M364" s="66"/>
    </row>
    <row r="365" spans="5:13" x14ac:dyDescent="0.25">
      <c r="E365" s="66"/>
      <c r="F365" s="66"/>
      <c r="G365" s="66"/>
      <c r="H365" s="66"/>
      <c r="I365" s="66"/>
      <c r="J365" s="66"/>
      <c r="K365" s="66"/>
      <c r="M365" s="66"/>
    </row>
    <row r="366" spans="5:13" x14ac:dyDescent="0.25">
      <c r="E366" s="66"/>
      <c r="F366" s="66"/>
      <c r="G366" s="66"/>
      <c r="H366" s="66"/>
      <c r="I366" s="66"/>
      <c r="J366" s="66"/>
      <c r="K366" s="66"/>
      <c r="M366" s="66"/>
    </row>
    <row r="367" spans="5:13" x14ac:dyDescent="0.25">
      <c r="E367" s="66"/>
      <c r="F367" s="66"/>
      <c r="G367" s="66"/>
      <c r="H367" s="66"/>
      <c r="I367" s="66"/>
      <c r="J367" s="66"/>
      <c r="K367" s="66"/>
      <c r="M367" s="66"/>
    </row>
    <row r="368" spans="5:13" x14ac:dyDescent="0.25">
      <c r="E368" s="66"/>
      <c r="F368" s="66"/>
      <c r="G368" s="66"/>
      <c r="H368" s="66"/>
      <c r="I368" s="66"/>
      <c r="J368" s="66"/>
      <c r="K368" s="66"/>
      <c r="M368" s="66"/>
    </row>
    <row r="369" spans="5:13" x14ac:dyDescent="0.25">
      <c r="E369" s="66"/>
      <c r="F369" s="66"/>
      <c r="G369" s="66"/>
      <c r="H369" s="66"/>
      <c r="I369" s="66"/>
      <c r="J369" s="66"/>
      <c r="K369" s="66"/>
      <c r="M369" s="66"/>
    </row>
    <row r="370" spans="5:13" x14ac:dyDescent="0.25">
      <c r="E370" s="66"/>
      <c r="F370" s="66"/>
      <c r="G370" s="66"/>
      <c r="H370" s="66"/>
      <c r="I370" s="66"/>
      <c r="J370" s="66"/>
      <c r="K370" s="66"/>
      <c r="M370" s="66"/>
    </row>
    <row r="371" spans="5:13" x14ac:dyDescent="0.25">
      <c r="E371" s="66"/>
      <c r="F371" s="66"/>
      <c r="G371" s="66"/>
      <c r="H371" s="66"/>
      <c r="I371" s="66"/>
      <c r="J371" s="66"/>
      <c r="K371" s="66"/>
      <c r="M371" s="66"/>
    </row>
    <row r="372" spans="5:13" x14ac:dyDescent="0.25">
      <c r="E372" s="66"/>
      <c r="F372" s="66"/>
      <c r="G372" s="66"/>
      <c r="H372" s="66"/>
      <c r="I372" s="66"/>
      <c r="J372" s="66"/>
      <c r="K372" s="66"/>
      <c r="M372" s="66"/>
    </row>
    <row r="373" spans="5:13" x14ac:dyDescent="0.25">
      <c r="E373" s="66"/>
      <c r="F373" s="66"/>
      <c r="G373" s="66"/>
      <c r="H373" s="66"/>
      <c r="I373" s="66"/>
      <c r="J373" s="66"/>
      <c r="K373" s="66"/>
      <c r="M373" s="66"/>
    </row>
    <row r="374" spans="5:13" x14ac:dyDescent="0.25">
      <c r="E374" s="66"/>
      <c r="F374" s="66"/>
      <c r="G374" s="66"/>
      <c r="H374" s="66"/>
      <c r="I374" s="66"/>
      <c r="J374" s="66"/>
      <c r="K374" s="66"/>
      <c r="M374" s="66"/>
    </row>
    <row r="375" spans="5:13" x14ac:dyDescent="0.25">
      <c r="E375" s="66"/>
      <c r="F375" s="66"/>
      <c r="G375" s="66"/>
      <c r="H375" s="66"/>
      <c r="I375" s="66"/>
      <c r="J375" s="66"/>
      <c r="K375" s="66"/>
      <c r="M375" s="66"/>
    </row>
    <row r="376" spans="5:13" x14ac:dyDescent="0.25">
      <c r="E376" s="66"/>
      <c r="F376" s="66"/>
      <c r="G376" s="66"/>
      <c r="H376" s="66"/>
      <c r="I376" s="66"/>
      <c r="J376" s="66"/>
      <c r="K376" s="66"/>
      <c r="M376" s="66"/>
    </row>
    <row r="377" spans="5:13" x14ac:dyDescent="0.25">
      <c r="E377" s="66"/>
      <c r="F377" s="66"/>
      <c r="G377" s="66"/>
      <c r="H377" s="66"/>
      <c r="I377" s="66"/>
      <c r="J377" s="66"/>
      <c r="K377" s="66"/>
      <c r="M377" s="66"/>
    </row>
    <row r="378" spans="5:13" x14ac:dyDescent="0.25">
      <c r="E378" s="66"/>
      <c r="F378" s="66"/>
      <c r="G378" s="66"/>
      <c r="H378" s="66"/>
      <c r="I378" s="66"/>
      <c r="J378" s="66"/>
      <c r="K378" s="66"/>
      <c r="M378" s="66"/>
    </row>
    <row r="379" spans="5:13" x14ac:dyDescent="0.25">
      <c r="E379" s="66"/>
      <c r="F379" s="66"/>
      <c r="G379" s="66"/>
      <c r="H379" s="66"/>
      <c r="I379" s="66"/>
      <c r="J379" s="66"/>
      <c r="K379" s="66"/>
      <c r="M379" s="66"/>
    </row>
  </sheetData>
  <mergeCells count="1">
    <mergeCell ref="A3:A31"/>
  </mergeCells>
  <hyperlinks>
    <hyperlink ref="G1" r:id="rId1" xr:uid="{8396054D-C505-4C78-B631-163B98094556}"/>
    <hyperlink ref="P1" r:id="rId2" xr:uid="{B1490AE2-4F45-4249-BF87-4AC88F2737C9}"/>
    <hyperlink ref="D1" r:id="rId3" xr:uid="{CFA65DAF-22CE-499D-95AD-6A652E59C7A3}"/>
  </hyperlinks>
  <pageMargins left="0.7" right="0.7" top="0.75" bottom="0.75" header="0.3" footer="0.3"/>
  <pageSetup paperSize="9"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0C01A-F2F7-452D-98FA-CFAEDBC8526B}">
  <sheetPr>
    <tabColor rgb="FFACDEF0"/>
  </sheetPr>
  <dimension ref="A1:BH31"/>
  <sheetViews>
    <sheetView workbookViewId="0">
      <selection activeCell="F12" sqref="F12:G12"/>
    </sheetView>
  </sheetViews>
  <sheetFormatPr defaultColWidth="78.28515625" defaultRowHeight="15" x14ac:dyDescent="0.25"/>
  <cols>
    <col min="1" max="1" width="3.7109375" bestFit="1" customWidth="1"/>
    <col min="2" max="2" width="29.7109375" bestFit="1" customWidth="1"/>
    <col min="3" max="3" width="20" bestFit="1" customWidth="1"/>
    <col min="4" max="4" width="29" bestFit="1" customWidth="1"/>
    <col min="5" max="5" width="16.5703125" bestFit="1" customWidth="1"/>
    <col min="6" max="7" width="19.28515625" bestFit="1" customWidth="1"/>
    <col min="8" max="8" width="18.42578125" bestFit="1" customWidth="1"/>
    <col min="9" max="9" width="46.5703125" bestFit="1" customWidth="1"/>
    <col min="10" max="10" width="18" bestFit="1" customWidth="1"/>
    <col min="11" max="11" width="14.5703125" bestFit="1" customWidth="1"/>
    <col min="12" max="12" width="14.7109375" bestFit="1" customWidth="1"/>
    <col min="13" max="13" width="19" bestFit="1" customWidth="1"/>
    <col min="14" max="14" width="23.28515625" bestFit="1" customWidth="1"/>
    <col min="15" max="15" width="21.7109375" bestFit="1" customWidth="1"/>
    <col min="16" max="16" width="21.42578125" bestFit="1" customWidth="1"/>
    <col min="17" max="17" width="14" bestFit="1" customWidth="1"/>
    <col min="18" max="18" width="22.42578125" bestFit="1" customWidth="1"/>
    <col min="19" max="19" width="13.7109375" bestFit="1" customWidth="1"/>
    <col min="20" max="20" width="18.28515625" bestFit="1" customWidth="1"/>
    <col min="21" max="21" width="11" bestFit="1" customWidth="1"/>
    <col min="22" max="22" width="30.28515625" bestFit="1" customWidth="1"/>
    <col min="23" max="23" width="29.42578125" bestFit="1" customWidth="1"/>
    <col min="24" max="24" width="10.42578125" bestFit="1" customWidth="1"/>
    <col min="25" max="25" width="9.7109375" bestFit="1" customWidth="1"/>
    <col min="26" max="26" width="9.5703125" bestFit="1" customWidth="1"/>
    <col min="27" max="27" width="15.42578125" bestFit="1" customWidth="1"/>
    <col min="28" max="28" width="22.42578125" bestFit="1" customWidth="1"/>
    <col min="29" max="29" width="18.28515625" bestFit="1" customWidth="1"/>
    <col min="30" max="30" width="17.7109375" bestFit="1" customWidth="1"/>
    <col min="31" max="31" width="22.42578125" bestFit="1" customWidth="1"/>
    <col min="32" max="33" width="26.28515625" bestFit="1" customWidth="1"/>
    <col min="34" max="35" width="28.42578125" bestFit="1" customWidth="1"/>
    <col min="36" max="36" width="11" bestFit="1" customWidth="1"/>
    <col min="37" max="37" width="14.42578125" bestFit="1" customWidth="1"/>
    <col min="38" max="38" width="23" bestFit="1" customWidth="1"/>
    <col min="39" max="39" width="19.5703125" bestFit="1" customWidth="1"/>
    <col min="40" max="40" width="19" bestFit="1" customWidth="1"/>
    <col min="41" max="41" width="16.7109375" bestFit="1" customWidth="1"/>
    <col min="42" max="42" width="10.28515625" bestFit="1" customWidth="1"/>
    <col min="43" max="43" width="15.7109375" bestFit="1" customWidth="1"/>
    <col min="44" max="44" width="14.7109375" bestFit="1" customWidth="1"/>
    <col min="45" max="45" width="9.28515625" bestFit="1" customWidth="1"/>
    <col min="46" max="46" width="14.28515625" bestFit="1" customWidth="1"/>
    <col min="47" max="47" width="13.28515625" bestFit="1" customWidth="1"/>
    <col min="48" max="48" width="14.7109375" bestFit="1" customWidth="1"/>
    <col min="49" max="49" width="16.7109375" bestFit="1" customWidth="1"/>
    <col min="50" max="50" width="44.42578125" bestFit="1" customWidth="1"/>
    <col min="51" max="51" width="11.42578125" bestFit="1" customWidth="1"/>
    <col min="52" max="52" width="13.5703125" bestFit="1" customWidth="1"/>
    <col min="53" max="54" width="12.28515625" bestFit="1" customWidth="1"/>
    <col min="55" max="55" width="7.42578125" bestFit="1" customWidth="1"/>
    <col min="56" max="56" width="19.5703125" bestFit="1" customWidth="1"/>
    <col min="57" max="57" width="17.5703125" bestFit="1" customWidth="1"/>
    <col min="58" max="58" width="15.28515625" bestFit="1" customWidth="1"/>
    <col min="59" max="59" width="21.7109375" bestFit="1" customWidth="1"/>
    <col min="60" max="60" width="12.28515625" bestFit="1" customWidth="1"/>
  </cols>
  <sheetData>
    <row r="1" spans="1:60" ht="30.75" thickBot="1" x14ac:dyDescent="0.3">
      <c r="A1" s="55"/>
      <c r="B1" s="145" t="s">
        <v>0</v>
      </c>
      <c r="C1" s="315" t="s">
        <v>414</v>
      </c>
      <c r="D1" s="316" t="s">
        <v>1</v>
      </c>
      <c r="E1" s="317" t="s">
        <v>437</v>
      </c>
      <c r="F1" s="316" t="s">
        <v>370</v>
      </c>
      <c r="G1" s="316" t="s">
        <v>369</v>
      </c>
      <c r="H1" s="318" t="s">
        <v>43</v>
      </c>
      <c r="I1" s="318" t="s">
        <v>49</v>
      </c>
      <c r="J1" s="318" t="s">
        <v>51</v>
      </c>
      <c r="K1" s="316" t="s">
        <v>438</v>
      </c>
      <c r="L1" s="316" t="s">
        <v>440</v>
      </c>
      <c r="M1" s="319" t="s">
        <v>442</v>
      </c>
      <c r="N1" s="319" t="s">
        <v>444</v>
      </c>
      <c r="O1" s="320" t="s">
        <v>372</v>
      </c>
      <c r="P1" s="320" t="s">
        <v>371</v>
      </c>
      <c r="Q1" s="320" t="s">
        <v>445</v>
      </c>
      <c r="R1" s="320" t="s">
        <v>446</v>
      </c>
      <c r="S1" s="320" t="s">
        <v>448</v>
      </c>
      <c r="T1" s="320" t="s">
        <v>449</v>
      </c>
      <c r="U1" s="321" t="s">
        <v>11</v>
      </c>
      <c r="V1" s="321" t="s">
        <v>450</v>
      </c>
      <c r="W1" s="321" t="s">
        <v>451</v>
      </c>
      <c r="X1" s="321" t="s">
        <v>452</v>
      </c>
      <c r="Y1" s="321" t="s">
        <v>453</v>
      </c>
      <c r="Z1" s="322" t="s">
        <v>52</v>
      </c>
      <c r="AA1" s="323" t="s">
        <v>54</v>
      </c>
      <c r="AB1" s="324" t="s">
        <v>348</v>
      </c>
      <c r="AC1" s="325" t="s">
        <v>454</v>
      </c>
      <c r="AD1" s="325" t="s">
        <v>456</v>
      </c>
      <c r="AE1" s="325" t="s">
        <v>458</v>
      </c>
      <c r="AF1" s="321" t="s">
        <v>366</v>
      </c>
      <c r="AG1" s="321" t="s">
        <v>365</v>
      </c>
      <c r="AH1" s="321" t="s">
        <v>368</v>
      </c>
      <c r="AI1" s="321" t="s">
        <v>367</v>
      </c>
      <c r="AJ1" s="326" t="s">
        <v>45</v>
      </c>
      <c r="AK1" s="327" t="s">
        <v>47</v>
      </c>
      <c r="AL1" s="325" t="s">
        <v>464</v>
      </c>
      <c r="AM1" s="321" t="s">
        <v>157</v>
      </c>
      <c r="AN1" s="321" t="s">
        <v>158</v>
      </c>
      <c r="AO1" s="321" t="s">
        <v>468</v>
      </c>
      <c r="AP1" s="321" t="s">
        <v>470</v>
      </c>
      <c r="AQ1" s="321" t="s">
        <v>472</v>
      </c>
      <c r="AR1" s="321" t="s">
        <v>474</v>
      </c>
      <c r="AS1" s="321" t="s">
        <v>476</v>
      </c>
      <c r="AT1" s="328" t="s">
        <v>58</v>
      </c>
      <c r="AU1" s="328" t="s">
        <v>56</v>
      </c>
      <c r="AV1" s="328" t="s">
        <v>478</v>
      </c>
      <c r="AW1" s="321" t="s">
        <v>105</v>
      </c>
      <c r="AX1" s="325" t="s">
        <v>480</v>
      </c>
      <c r="AY1" s="325" t="s">
        <v>481</v>
      </c>
      <c r="AZ1" s="321" t="s">
        <v>482</v>
      </c>
      <c r="BA1" s="325" t="s">
        <v>110</v>
      </c>
      <c r="BB1" s="321" t="s">
        <v>111</v>
      </c>
      <c r="BC1" s="321" t="s">
        <v>485</v>
      </c>
      <c r="BD1" s="321" t="s">
        <v>486</v>
      </c>
      <c r="BE1" s="321" t="s">
        <v>488</v>
      </c>
      <c r="BF1" s="320" t="s">
        <v>112</v>
      </c>
      <c r="BG1" s="321" t="s">
        <v>490</v>
      </c>
      <c r="BH1" s="329" t="s">
        <v>114</v>
      </c>
    </row>
    <row r="2" spans="1:60" ht="30.75" hidden="1" thickBot="1" x14ac:dyDescent="0.3">
      <c r="A2" s="55"/>
      <c r="B2" s="145" t="s">
        <v>15</v>
      </c>
      <c r="C2" s="315" t="s">
        <v>436</v>
      </c>
      <c r="D2" s="316" t="s">
        <v>1</v>
      </c>
      <c r="E2" s="317" t="s">
        <v>173</v>
      </c>
      <c r="F2" s="316" t="s">
        <v>374</v>
      </c>
      <c r="G2" s="316" t="s">
        <v>373</v>
      </c>
      <c r="H2" s="318" t="s">
        <v>43</v>
      </c>
      <c r="I2" s="318" t="s">
        <v>48</v>
      </c>
      <c r="J2" s="318" t="s">
        <v>50</v>
      </c>
      <c r="K2" s="316" t="s">
        <v>439</v>
      </c>
      <c r="L2" s="316" t="s">
        <v>441</v>
      </c>
      <c r="M2" s="316" t="s">
        <v>443</v>
      </c>
      <c r="N2" s="318" t="s">
        <v>339</v>
      </c>
      <c r="O2" s="321" t="s">
        <v>376</v>
      </c>
      <c r="P2" s="321" t="s">
        <v>375</v>
      </c>
      <c r="Q2" s="320" t="s">
        <v>286</v>
      </c>
      <c r="R2" s="320" t="s">
        <v>447</v>
      </c>
      <c r="S2" s="320" t="s">
        <v>285</v>
      </c>
      <c r="T2" s="320" t="s">
        <v>322</v>
      </c>
      <c r="U2" s="321" t="s">
        <v>11</v>
      </c>
      <c r="V2" s="321" t="s">
        <v>175</v>
      </c>
      <c r="W2" s="321" t="s">
        <v>176</v>
      </c>
      <c r="X2" s="321" t="s">
        <v>452</v>
      </c>
      <c r="Y2" s="321" t="s">
        <v>453</v>
      </c>
      <c r="Z2" s="330" t="s">
        <v>52</v>
      </c>
      <c r="AA2" s="323" t="s">
        <v>53</v>
      </c>
      <c r="AB2" s="331" t="s">
        <v>349</v>
      </c>
      <c r="AC2" s="321" t="s">
        <v>455</v>
      </c>
      <c r="AD2" s="332" t="s">
        <v>457</v>
      </c>
      <c r="AE2" s="332" t="s">
        <v>459</v>
      </c>
      <c r="AF2" s="321" t="s">
        <v>460</v>
      </c>
      <c r="AG2" s="321" t="s">
        <v>461</v>
      </c>
      <c r="AH2" s="321" t="s">
        <v>462</v>
      </c>
      <c r="AI2" s="321" t="s">
        <v>463</v>
      </c>
      <c r="AJ2" s="333" t="s">
        <v>44</v>
      </c>
      <c r="AK2" s="327" t="s">
        <v>46</v>
      </c>
      <c r="AL2" s="320" t="s">
        <v>465</v>
      </c>
      <c r="AM2" s="321" t="s">
        <v>466</v>
      </c>
      <c r="AN2" s="321" t="s">
        <v>467</v>
      </c>
      <c r="AO2" s="321" t="s">
        <v>469</v>
      </c>
      <c r="AP2" s="321" t="s">
        <v>471</v>
      </c>
      <c r="AQ2" s="321" t="s">
        <v>473</v>
      </c>
      <c r="AR2" s="321" t="s">
        <v>475</v>
      </c>
      <c r="AS2" s="321" t="s">
        <v>477</v>
      </c>
      <c r="AT2" s="334" t="s">
        <v>57</v>
      </c>
      <c r="AU2" s="334" t="s">
        <v>55</v>
      </c>
      <c r="AV2" s="335" t="s">
        <v>479</v>
      </c>
      <c r="AW2" s="321" t="s">
        <v>119</v>
      </c>
      <c r="AX2" s="321" t="s">
        <v>480</v>
      </c>
      <c r="AY2" s="321" t="s">
        <v>481</v>
      </c>
      <c r="AZ2" s="321" t="s">
        <v>483</v>
      </c>
      <c r="BA2" s="320" t="s">
        <v>127</v>
      </c>
      <c r="BB2" s="320" t="s">
        <v>484</v>
      </c>
      <c r="BC2" s="320" t="s">
        <v>485</v>
      </c>
      <c r="BD2" s="320" t="s">
        <v>487</v>
      </c>
      <c r="BE2" s="321" t="s">
        <v>489</v>
      </c>
      <c r="BF2" s="320" t="s">
        <v>131</v>
      </c>
      <c r="BG2" s="321" t="s">
        <v>506</v>
      </c>
      <c r="BH2" s="329" t="s">
        <v>133</v>
      </c>
    </row>
    <row r="3" spans="1:60" x14ac:dyDescent="0.25">
      <c r="A3" s="462" t="s">
        <v>491</v>
      </c>
      <c r="B3" s="336" t="s">
        <v>8</v>
      </c>
      <c r="C3" s="337" t="s">
        <v>701</v>
      </c>
      <c r="D3" s="340" t="s">
        <v>652</v>
      </c>
      <c r="E3" s="338" t="s">
        <v>538</v>
      </c>
      <c r="F3" s="338">
        <v>55.650579999999998</v>
      </c>
      <c r="G3" s="338">
        <v>-1.80522</v>
      </c>
      <c r="H3" s="338" t="s">
        <v>536</v>
      </c>
      <c r="I3" s="338" t="s">
        <v>537</v>
      </c>
      <c r="J3" s="338">
        <v>10</v>
      </c>
      <c r="K3" s="423">
        <v>45096</v>
      </c>
      <c r="L3" s="340" t="s">
        <v>233</v>
      </c>
      <c r="M3" s="340" t="s">
        <v>548</v>
      </c>
      <c r="N3" s="340" t="s">
        <v>658</v>
      </c>
      <c r="O3" s="176"/>
      <c r="P3" s="176"/>
      <c r="Q3" s="176"/>
      <c r="R3" s="176"/>
      <c r="S3" s="176"/>
      <c r="T3" s="176"/>
      <c r="U3" s="60" t="s">
        <v>525</v>
      </c>
      <c r="V3" s="176" t="s">
        <v>550</v>
      </c>
      <c r="W3" s="176" t="s">
        <v>549</v>
      </c>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71" t="s">
        <v>656</v>
      </c>
      <c r="AV3" s="176"/>
      <c r="AW3" s="176"/>
      <c r="AX3" s="176" t="s">
        <v>628</v>
      </c>
      <c r="AY3" s="176"/>
      <c r="AZ3" s="176"/>
      <c r="BA3" s="176"/>
      <c r="BB3" s="176"/>
      <c r="BC3" s="176"/>
      <c r="BD3" s="176"/>
      <c r="BE3" s="176"/>
      <c r="BF3" s="176"/>
      <c r="BG3" s="176"/>
      <c r="BH3" s="170"/>
    </row>
    <row r="4" spans="1:60" x14ac:dyDescent="0.25">
      <c r="A4" s="463"/>
      <c r="B4" s="147" t="s">
        <v>9</v>
      </c>
      <c r="C4" s="339" t="s">
        <v>702</v>
      </c>
      <c r="D4" s="340" t="s">
        <v>652</v>
      </c>
      <c r="E4" s="340" t="s">
        <v>539</v>
      </c>
      <c r="F4" s="340">
        <v>55.650530000000003</v>
      </c>
      <c r="G4" s="340">
        <v>-1.8050999999999999</v>
      </c>
      <c r="H4" s="340" t="s">
        <v>536</v>
      </c>
      <c r="I4" s="340" t="s">
        <v>537</v>
      </c>
      <c r="J4" s="340">
        <v>10</v>
      </c>
      <c r="K4" s="423">
        <v>45096</v>
      </c>
      <c r="L4" s="340" t="s">
        <v>233</v>
      </c>
      <c r="M4" s="340" t="s">
        <v>548</v>
      </c>
      <c r="N4" s="340" t="s">
        <v>658</v>
      </c>
      <c r="O4" s="71"/>
      <c r="P4" s="71"/>
      <c r="Q4" s="71"/>
      <c r="R4" s="71"/>
      <c r="S4" s="71"/>
      <c r="T4" s="71"/>
      <c r="U4" s="121" t="s">
        <v>527</v>
      </c>
      <c r="V4" s="71" t="s">
        <v>550</v>
      </c>
      <c r="W4" s="71" t="s">
        <v>549</v>
      </c>
      <c r="X4" s="71"/>
      <c r="Y4" s="71"/>
      <c r="Z4" s="71"/>
      <c r="AA4" s="71"/>
      <c r="AB4" s="71"/>
      <c r="AC4" s="71"/>
      <c r="AD4" s="71"/>
      <c r="AE4" s="71"/>
      <c r="AF4" s="71"/>
      <c r="AG4" s="71"/>
      <c r="AH4" s="71"/>
      <c r="AI4" s="71"/>
      <c r="AJ4" s="71"/>
      <c r="AK4" s="71"/>
      <c r="AL4" s="71"/>
      <c r="AM4" s="71"/>
      <c r="AN4" s="71"/>
      <c r="AO4" s="71"/>
      <c r="AP4" s="71"/>
      <c r="AQ4" s="71"/>
      <c r="AR4" s="71"/>
      <c r="AS4" s="71"/>
      <c r="AT4" s="71"/>
      <c r="AU4" s="71" t="s">
        <v>656</v>
      </c>
      <c r="AV4" s="71"/>
      <c r="AW4" s="71"/>
      <c r="AX4" s="71" t="s">
        <v>628</v>
      </c>
      <c r="AY4" s="71"/>
      <c r="AZ4" s="71"/>
      <c r="BA4" s="71"/>
      <c r="BB4" s="71"/>
      <c r="BC4" s="71"/>
      <c r="BD4" s="71"/>
      <c r="BE4" s="71"/>
      <c r="BF4" s="71"/>
      <c r="BG4" s="71"/>
      <c r="BH4" s="72"/>
    </row>
    <row r="5" spans="1:60" x14ac:dyDescent="0.25">
      <c r="A5" s="463"/>
      <c r="B5" s="148"/>
      <c r="C5" s="339" t="s">
        <v>703</v>
      </c>
      <c r="D5" s="340" t="s">
        <v>652</v>
      </c>
      <c r="E5" s="340" t="s">
        <v>540</v>
      </c>
      <c r="F5" s="340">
        <v>55.651229999999998</v>
      </c>
      <c r="G5" s="340">
        <v>-1.8051200000000001</v>
      </c>
      <c r="H5" s="340" t="s">
        <v>536</v>
      </c>
      <c r="I5" s="340" t="s">
        <v>537</v>
      </c>
      <c r="J5" s="340">
        <v>10</v>
      </c>
      <c r="K5" s="423">
        <v>45096</v>
      </c>
      <c r="L5" s="340" t="s">
        <v>233</v>
      </c>
      <c r="M5" s="340" t="s">
        <v>548</v>
      </c>
      <c r="N5" s="340" t="s">
        <v>658</v>
      </c>
      <c r="O5" s="71"/>
      <c r="P5" s="71"/>
      <c r="Q5" s="71"/>
      <c r="R5" s="71"/>
      <c r="S5" s="71"/>
      <c r="T5" s="71"/>
      <c r="U5" s="121" t="s">
        <v>528</v>
      </c>
      <c r="V5" s="71" t="s">
        <v>550</v>
      </c>
      <c r="W5" s="71" t="s">
        <v>549</v>
      </c>
      <c r="X5" s="71"/>
      <c r="Y5" s="71"/>
      <c r="Z5" s="71"/>
      <c r="AA5" s="71"/>
      <c r="AB5" s="71"/>
      <c r="AC5" s="71"/>
      <c r="AD5" s="71"/>
      <c r="AE5" s="71"/>
      <c r="AF5" s="71"/>
      <c r="AG5" s="71"/>
      <c r="AH5" s="71"/>
      <c r="AI5" s="71"/>
      <c r="AJ5" s="71"/>
      <c r="AK5" s="71"/>
      <c r="AL5" s="71"/>
      <c r="AM5" s="71"/>
      <c r="AN5" s="71"/>
      <c r="AO5" s="71"/>
      <c r="AP5" s="71"/>
      <c r="AQ5" s="71"/>
      <c r="AR5" s="71"/>
      <c r="AS5" s="71"/>
      <c r="AT5" s="71"/>
      <c r="AU5" s="71" t="s">
        <v>656</v>
      </c>
      <c r="AV5" s="71"/>
      <c r="AW5" s="71"/>
      <c r="AX5" s="71" t="s">
        <v>628</v>
      </c>
      <c r="AY5" s="71"/>
      <c r="AZ5" s="71"/>
      <c r="BA5" s="71"/>
      <c r="BB5" s="71"/>
      <c r="BC5" s="71"/>
      <c r="BD5" s="71"/>
      <c r="BE5" s="71"/>
      <c r="BF5" s="71"/>
      <c r="BG5" s="71"/>
      <c r="BH5" s="72"/>
    </row>
    <row r="6" spans="1:60" x14ac:dyDescent="0.25">
      <c r="A6" s="463"/>
      <c r="B6" s="148"/>
      <c r="C6" s="339" t="s">
        <v>704</v>
      </c>
      <c r="D6" s="340" t="s">
        <v>652</v>
      </c>
      <c r="E6" s="340" t="s">
        <v>541</v>
      </c>
      <c r="F6" s="340">
        <v>55.651539999999997</v>
      </c>
      <c r="G6" s="340">
        <v>-1.80565</v>
      </c>
      <c r="H6" s="340" t="s">
        <v>536</v>
      </c>
      <c r="I6" s="340" t="s">
        <v>537</v>
      </c>
      <c r="J6" s="340">
        <v>10</v>
      </c>
      <c r="K6" s="423">
        <v>45096</v>
      </c>
      <c r="L6" s="340" t="s">
        <v>233</v>
      </c>
      <c r="M6" s="340" t="s">
        <v>548</v>
      </c>
      <c r="N6" s="340" t="s">
        <v>658</v>
      </c>
      <c r="O6" s="71"/>
      <c r="P6" s="71"/>
      <c r="Q6" s="71"/>
      <c r="R6" s="71"/>
      <c r="S6" s="71"/>
      <c r="T6" s="71"/>
      <c r="U6" s="121" t="s">
        <v>529</v>
      </c>
      <c r="V6" s="71" t="s">
        <v>550</v>
      </c>
      <c r="W6" s="71" t="s">
        <v>549</v>
      </c>
      <c r="X6" s="71"/>
      <c r="Y6" s="71"/>
      <c r="Z6" s="71"/>
      <c r="AA6" s="71"/>
      <c r="AB6" s="71"/>
      <c r="AC6" s="71"/>
      <c r="AD6" s="71"/>
      <c r="AE6" s="71"/>
      <c r="AF6" s="71"/>
      <c r="AG6" s="71"/>
      <c r="AH6" s="71"/>
      <c r="AI6" s="71"/>
      <c r="AJ6" s="71"/>
      <c r="AK6" s="71"/>
      <c r="AL6" s="71"/>
      <c r="AM6" s="71"/>
      <c r="AN6" s="71"/>
      <c r="AO6" s="71"/>
      <c r="AP6" s="71"/>
      <c r="AQ6" s="71"/>
      <c r="AR6" s="71"/>
      <c r="AS6" s="71"/>
      <c r="AT6" s="71"/>
      <c r="AU6" s="71" t="s">
        <v>656</v>
      </c>
      <c r="AV6" s="71"/>
      <c r="AW6" s="71"/>
      <c r="AX6" s="71" t="s">
        <v>628</v>
      </c>
      <c r="AY6" s="71"/>
      <c r="AZ6" s="71"/>
      <c r="BA6" s="71"/>
      <c r="BB6" s="71"/>
      <c r="BC6" s="71"/>
      <c r="BD6" s="71"/>
      <c r="BE6" s="71"/>
      <c r="BF6" s="71"/>
      <c r="BG6" s="71"/>
      <c r="BH6" s="72"/>
    </row>
    <row r="7" spans="1:60" x14ac:dyDescent="0.25">
      <c r="A7" s="463"/>
      <c r="B7" s="148"/>
      <c r="C7" s="339" t="s">
        <v>705</v>
      </c>
      <c r="D7" s="340" t="s">
        <v>652</v>
      </c>
      <c r="E7" s="340" t="s">
        <v>542</v>
      </c>
      <c r="F7" s="340">
        <v>55.651510000000002</v>
      </c>
      <c r="G7" s="340">
        <v>-1.8055699999999999</v>
      </c>
      <c r="H7" s="340" t="s">
        <v>536</v>
      </c>
      <c r="I7" s="340" t="s">
        <v>537</v>
      </c>
      <c r="J7" s="340">
        <v>10</v>
      </c>
      <c r="K7" s="423">
        <v>45096</v>
      </c>
      <c r="L7" s="340" t="s">
        <v>233</v>
      </c>
      <c r="M7" s="340" t="s">
        <v>548</v>
      </c>
      <c r="N7" s="340" t="s">
        <v>658</v>
      </c>
      <c r="O7" s="71"/>
      <c r="P7" s="71"/>
      <c r="Q7" s="71"/>
      <c r="R7" s="71"/>
      <c r="S7" s="71"/>
      <c r="T7" s="71"/>
      <c r="U7" s="121" t="s">
        <v>530</v>
      </c>
      <c r="V7" s="71" t="s">
        <v>550</v>
      </c>
      <c r="W7" s="71" t="s">
        <v>549</v>
      </c>
      <c r="X7" s="71"/>
      <c r="Y7" s="71"/>
      <c r="Z7" s="71"/>
      <c r="AA7" s="71"/>
      <c r="AB7" s="71"/>
      <c r="AC7" s="71"/>
      <c r="AD7" s="71"/>
      <c r="AE7" s="71"/>
      <c r="AF7" s="71"/>
      <c r="AG7" s="71"/>
      <c r="AH7" s="71"/>
      <c r="AI7" s="71"/>
      <c r="AJ7" s="71"/>
      <c r="AK7" s="71"/>
      <c r="AL7" s="71"/>
      <c r="AM7" s="71"/>
      <c r="AN7" s="71"/>
      <c r="AO7" s="71"/>
      <c r="AP7" s="71"/>
      <c r="AQ7" s="71"/>
      <c r="AR7" s="71"/>
      <c r="AS7" s="71"/>
      <c r="AT7" s="71"/>
      <c r="AU7" s="71" t="s">
        <v>656</v>
      </c>
      <c r="AV7" s="71"/>
      <c r="AW7" s="71"/>
      <c r="AX7" s="71" t="s">
        <v>628</v>
      </c>
      <c r="AY7" s="71"/>
      <c r="AZ7" s="71"/>
      <c r="BA7" s="71"/>
      <c r="BB7" s="71"/>
      <c r="BC7" s="71"/>
      <c r="BD7" s="71"/>
      <c r="BE7" s="71"/>
      <c r="BF7" s="71"/>
      <c r="BG7" s="71"/>
      <c r="BH7" s="72"/>
    </row>
    <row r="8" spans="1:60" x14ac:dyDescent="0.25">
      <c r="A8" s="463"/>
      <c r="B8" s="148"/>
      <c r="C8" s="339" t="s">
        <v>706</v>
      </c>
      <c r="D8" s="340" t="s">
        <v>652</v>
      </c>
      <c r="E8" s="340" t="s">
        <v>543</v>
      </c>
      <c r="F8" s="340">
        <v>55.649506000000002</v>
      </c>
      <c r="G8" s="340">
        <v>-1.8044640000000001</v>
      </c>
      <c r="H8" s="340" t="s">
        <v>536</v>
      </c>
      <c r="I8" s="340" t="s">
        <v>537</v>
      </c>
      <c r="J8" s="340">
        <v>10</v>
      </c>
      <c r="K8" s="423">
        <v>45096</v>
      </c>
      <c r="L8" s="340" t="s">
        <v>233</v>
      </c>
      <c r="M8" s="340" t="s">
        <v>548</v>
      </c>
      <c r="N8" s="340" t="s">
        <v>658</v>
      </c>
      <c r="O8" s="71"/>
      <c r="P8" s="71"/>
      <c r="Q8" s="71"/>
      <c r="R8" s="71"/>
      <c r="S8" s="71"/>
      <c r="T8" s="71"/>
      <c r="U8" s="121" t="s">
        <v>531</v>
      </c>
      <c r="V8" s="71" t="s">
        <v>550</v>
      </c>
      <c r="W8" s="71" t="s">
        <v>549</v>
      </c>
      <c r="X8" s="71"/>
      <c r="Y8" s="71"/>
      <c r="Z8" s="71"/>
      <c r="AA8" s="71"/>
      <c r="AB8" s="71"/>
      <c r="AC8" s="71"/>
      <c r="AD8" s="71"/>
      <c r="AE8" s="71"/>
      <c r="AF8" s="71"/>
      <c r="AG8" s="71"/>
      <c r="AH8" s="71"/>
      <c r="AI8" s="71"/>
      <c r="AJ8" s="71"/>
      <c r="AK8" s="71"/>
      <c r="AL8" s="71"/>
      <c r="AM8" s="71"/>
      <c r="AN8" s="71"/>
      <c r="AO8" s="71"/>
      <c r="AP8" s="71"/>
      <c r="AQ8" s="71"/>
      <c r="AR8" s="71"/>
      <c r="AS8" s="71"/>
      <c r="AT8" s="71"/>
      <c r="AU8" s="71" t="s">
        <v>656</v>
      </c>
      <c r="AV8" s="71"/>
      <c r="AW8" s="71"/>
      <c r="AX8" s="71" t="s">
        <v>628</v>
      </c>
      <c r="AY8" s="71"/>
      <c r="AZ8" s="71"/>
      <c r="BA8" s="71"/>
      <c r="BB8" s="71"/>
      <c r="BC8" s="71"/>
      <c r="BD8" s="71"/>
      <c r="BE8" s="71"/>
      <c r="BF8" s="71"/>
      <c r="BG8" s="71"/>
      <c r="BH8" s="72"/>
    </row>
    <row r="9" spans="1:60" x14ac:dyDescent="0.25">
      <c r="A9" s="463"/>
      <c r="B9" s="148"/>
      <c r="C9" s="339" t="s">
        <v>707</v>
      </c>
      <c r="D9" s="340" t="s">
        <v>652</v>
      </c>
      <c r="E9" s="340" t="s">
        <v>544</v>
      </c>
      <c r="F9" s="340">
        <v>55.649506000000002</v>
      </c>
      <c r="G9" s="340">
        <v>-1.8044640000000001</v>
      </c>
      <c r="H9" s="340" t="s">
        <v>536</v>
      </c>
      <c r="I9" s="340" t="s">
        <v>537</v>
      </c>
      <c r="J9" s="340">
        <v>10</v>
      </c>
      <c r="K9" s="423">
        <v>45096</v>
      </c>
      <c r="L9" s="340" t="s">
        <v>233</v>
      </c>
      <c r="M9" s="340" t="s">
        <v>548</v>
      </c>
      <c r="N9" s="340" t="s">
        <v>658</v>
      </c>
      <c r="O9" s="71"/>
      <c r="P9" s="71"/>
      <c r="Q9" s="71"/>
      <c r="R9" s="71"/>
      <c r="S9" s="71"/>
      <c r="T9" s="71"/>
      <c r="U9" s="121" t="s">
        <v>532</v>
      </c>
      <c r="V9" s="71" t="s">
        <v>550</v>
      </c>
      <c r="W9" s="71" t="s">
        <v>549</v>
      </c>
      <c r="X9" s="71"/>
      <c r="Y9" s="71"/>
      <c r="Z9" s="71"/>
      <c r="AA9" s="71"/>
      <c r="AB9" s="71"/>
      <c r="AC9" s="71"/>
      <c r="AD9" s="71"/>
      <c r="AE9" s="71"/>
      <c r="AF9" s="71"/>
      <c r="AG9" s="71"/>
      <c r="AH9" s="71"/>
      <c r="AI9" s="71"/>
      <c r="AJ9" s="71"/>
      <c r="AK9" s="71"/>
      <c r="AL9" s="71"/>
      <c r="AM9" s="71"/>
      <c r="AN9" s="71"/>
      <c r="AO9" s="71"/>
      <c r="AP9" s="71"/>
      <c r="AQ9" s="71"/>
      <c r="AR9" s="71"/>
      <c r="AS9" s="71"/>
      <c r="AT9" s="71"/>
      <c r="AU9" s="71" t="s">
        <v>656</v>
      </c>
      <c r="AV9" s="71"/>
      <c r="AW9" s="71"/>
      <c r="AX9" s="71" t="s">
        <v>628</v>
      </c>
      <c r="AY9" s="71"/>
      <c r="AZ9" s="71"/>
      <c r="BA9" s="71"/>
      <c r="BB9" s="71"/>
      <c r="BC9" s="71"/>
      <c r="BD9" s="71"/>
      <c r="BE9" s="71"/>
      <c r="BF9" s="71"/>
      <c r="BG9" s="71"/>
      <c r="BH9" s="72"/>
    </row>
    <row r="10" spans="1:60" x14ac:dyDescent="0.25">
      <c r="A10" s="463"/>
      <c r="B10" s="148"/>
      <c r="C10" s="339" t="s">
        <v>708</v>
      </c>
      <c r="D10" s="340" t="s">
        <v>652</v>
      </c>
      <c r="E10" s="340" t="s">
        <v>545</v>
      </c>
      <c r="F10" s="340">
        <v>55.649506000000002</v>
      </c>
      <c r="G10" s="340">
        <v>-1.8044640000000001</v>
      </c>
      <c r="H10" s="340" t="s">
        <v>536</v>
      </c>
      <c r="I10" s="340" t="s">
        <v>537</v>
      </c>
      <c r="J10" s="340">
        <v>10</v>
      </c>
      <c r="K10" s="423">
        <v>45096</v>
      </c>
      <c r="L10" s="340" t="s">
        <v>233</v>
      </c>
      <c r="M10" s="340" t="s">
        <v>548</v>
      </c>
      <c r="N10" s="340" t="s">
        <v>658</v>
      </c>
      <c r="O10" s="71"/>
      <c r="P10" s="71"/>
      <c r="Q10" s="71"/>
      <c r="R10" s="71"/>
      <c r="S10" s="71"/>
      <c r="T10" s="71"/>
      <c r="U10" s="121" t="s">
        <v>533</v>
      </c>
      <c r="V10" s="71" t="s">
        <v>550</v>
      </c>
      <c r="W10" s="71" t="s">
        <v>549</v>
      </c>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t="s">
        <v>656</v>
      </c>
      <c r="AV10" s="71"/>
      <c r="AW10" s="71"/>
      <c r="AX10" s="71" t="s">
        <v>628</v>
      </c>
      <c r="AY10" s="71"/>
      <c r="AZ10" s="71"/>
      <c r="BA10" s="71"/>
      <c r="BB10" s="71"/>
      <c r="BC10" s="71"/>
      <c r="BD10" s="71"/>
      <c r="BE10" s="71"/>
      <c r="BF10" s="71"/>
      <c r="BG10" s="71"/>
      <c r="BH10" s="72"/>
    </row>
    <row r="11" spans="1:60" x14ac:dyDescent="0.25">
      <c r="A11" s="463"/>
      <c r="B11" s="148"/>
      <c r="C11" s="339" t="s">
        <v>709</v>
      </c>
      <c r="D11" s="340" t="s">
        <v>652</v>
      </c>
      <c r="E11" s="340" t="s">
        <v>546</v>
      </c>
      <c r="F11" s="340">
        <v>55.649506000000002</v>
      </c>
      <c r="G11" s="340">
        <v>-1.8044640000000001</v>
      </c>
      <c r="H11" s="340" t="s">
        <v>536</v>
      </c>
      <c r="I11" s="340" t="s">
        <v>537</v>
      </c>
      <c r="J11" s="340">
        <v>10</v>
      </c>
      <c r="K11" s="423">
        <v>45096</v>
      </c>
      <c r="L11" s="340" t="s">
        <v>233</v>
      </c>
      <c r="M11" s="340" t="s">
        <v>548</v>
      </c>
      <c r="N11" s="340" t="s">
        <v>658</v>
      </c>
      <c r="O11" s="71"/>
      <c r="P11" s="71"/>
      <c r="Q11" s="71"/>
      <c r="R11" s="71"/>
      <c r="S11" s="71"/>
      <c r="T11" s="71"/>
      <c r="U11" s="121" t="s">
        <v>534</v>
      </c>
      <c r="V11" s="71" t="s">
        <v>550</v>
      </c>
      <c r="W11" s="71" t="s">
        <v>549</v>
      </c>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t="s">
        <v>656</v>
      </c>
      <c r="AV11" s="71"/>
      <c r="AW11" s="71"/>
      <c r="AX11" s="71" t="s">
        <v>628</v>
      </c>
      <c r="AY11" s="71"/>
      <c r="AZ11" s="71"/>
      <c r="BA11" s="71"/>
      <c r="BB11" s="71"/>
      <c r="BC11" s="71"/>
      <c r="BD11" s="71"/>
      <c r="BE11" s="71"/>
      <c r="BF11" s="71"/>
      <c r="BG11" s="71"/>
      <c r="BH11" s="72"/>
    </row>
    <row r="12" spans="1:60" x14ac:dyDescent="0.25">
      <c r="A12" s="463"/>
      <c r="B12" s="148"/>
      <c r="C12" s="339" t="s">
        <v>710</v>
      </c>
      <c r="D12" s="340" t="s">
        <v>652</v>
      </c>
      <c r="E12" s="340" t="s">
        <v>547</v>
      </c>
      <c r="F12" s="340">
        <v>55.649506000000002</v>
      </c>
      <c r="G12" s="340">
        <v>-1.8044640000000001</v>
      </c>
      <c r="H12" s="340" t="s">
        <v>536</v>
      </c>
      <c r="I12" s="340" t="s">
        <v>537</v>
      </c>
      <c r="J12" s="340">
        <v>10</v>
      </c>
      <c r="K12" s="423">
        <v>45096</v>
      </c>
      <c r="L12" s="340" t="s">
        <v>233</v>
      </c>
      <c r="M12" s="340" t="s">
        <v>548</v>
      </c>
      <c r="N12" s="340" t="s">
        <v>658</v>
      </c>
      <c r="O12" s="71"/>
      <c r="P12" s="71"/>
      <c r="Q12" s="71"/>
      <c r="R12" s="71"/>
      <c r="S12" s="71"/>
      <c r="T12" s="71"/>
      <c r="U12" s="121" t="s">
        <v>535</v>
      </c>
      <c r="V12" s="71" t="s">
        <v>550</v>
      </c>
      <c r="W12" s="71" t="s">
        <v>549</v>
      </c>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t="s">
        <v>656</v>
      </c>
      <c r="AV12" s="71"/>
      <c r="AW12" s="71"/>
      <c r="AX12" s="71" t="s">
        <v>628</v>
      </c>
      <c r="AY12" s="71"/>
      <c r="AZ12" s="71"/>
      <c r="BA12" s="71"/>
      <c r="BB12" s="71"/>
      <c r="BC12" s="71"/>
      <c r="BD12" s="71"/>
      <c r="BE12" s="71"/>
      <c r="BF12" s="71"/>
      <c r="BG12" s="71"/>
      <c r="BH12" s="72"/>
    </row>
    <row r="13" spans="1:60" x14ac:dyDescent="0.25">
      <c r="A13" s="463"/>
      <c r="B13" s="148"/>
      <c r="C13" s="339"/>
      <c r="D13" s="340"/>
      <c r="E13" s="340"/>
      <c r="F13" s="340"/>
      <c r="G13" s="340"/>
      <c r="H13" s="340"/>
      <c r="I13" s="340"/>
      <c r="J13" s="340"/>
      <c r="K13" s="340"/>
      <c r="L13" s="340"/>
      <c r="M13" s="340"/>
      <c r="N13" s="340"/>
      <c r="O13" s="71"/>
      <c r="P13" s="71"/>
      <c r="Q13" s="71"/>
      <c r="R13" s="71"/>
      <c r="S13" s="71"/>
      <c r="T13" s="71"/>
      <c r="U13" s="12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c r="BA13" s="71"/>
      <c r="BB13" s="71"/>
      <c r="BC13" s="71"/>
      <c r="BD13" s="71"/>
      <c r="BE13" s="71"/>
      <c r="BF13" s="71"/>
      <c r="BG13" s="71"/>
      <c r="BH13" s="72"/>
    </row>
    <row r="14" spans="1:60" x14ac:dyDescent="0.25">
      <c r="A14" s="463"/>
      <c r="B14" s="148"/>
      <c r="C14" s="339"/>
      <c r="D14" s="340"/>
      <c r="E14" s="340"/>
      <c r="F14" s="340"/>
      <c r="G14" s="340"/>
      <c r="H14" s="340"/>
      <c r="I14" s="340"/>
      <c r="J14" s="340"/>
      <c r="K14" s="340"/>
      <c r="L14" s="340"/>
      <c r="M14" s="340"/>
      <c r="N14" s="340"/>
      <c r="O14" s="71"/>
      <c r="P14" s="71"/>
      <c r="Q14" s="71"/>
      <c r="R14" s="71"/>
      <c r="S14" s="71"/>
      <c r="T14" s="71"/>
      <c r="U14" s="12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2"/>
    </row>
    <row r="15" spans="1:60" x14ac:dyDescent="0.25">
      <c r="A15" s="463"/>
      <c r="B15" s="148"/>
      <c r="C15" s="339"/>
      <c r="D15" s="340"/>
      <c r="E15" s="340"/>
      <c r="F15" s="340"/>
      <c r="G15" s="340"/>
      <c r="H15" s="340"/>
      <c r="I15" s="340"/>
      <c r="J15" s="340"/>
      <c r="K15" s="340"/>
      <c r="L15" s="340"/>
      <c r="M15" s="340"/>
      <c r="N15" s="340"/>
      <c r="O15" s="71"/>
      <c r="P15" s="71"/>
      <c r="Q15" s="71"/>
      <c r="R15" s="71"/>
      <c r="S15" s="71"/>
      <c r="T15" s="71"/>
      <c r="U15" s="12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2"/>
    </row>
    <row r="16" spans="1:60" x14ac:dyDescent="0.25">
      <c r="A16" s="463"/>
      <c r="B16" s="148"/>
      <c r="C16" s="339"/>
      <c r="D16" s="340"/>
      <c r="E16" s="340"/>
      <c r="F16" s="340"/>
      <c r="G16" s="340"/>
      <c r="H16" s="340"/>
      <c r="I16" s="340"/>
      <c r="J16" s="340"/>
      <c r="K16" s="340"/>
      <c r="L16" s="340"/>
      <c r="M16" s="340"/>
      <c r="N16" s="340"/>
      <c r="O16" s="71"/>
      <c r="P16" s="71"/>
      <c r="Q16" s="71"/>
      <c r="R16" s="71"/>
      <c r="S16" s="71"/>
      <c r="T16" s="71"/>
      <c r="U16" s="12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c r="BE16" s="71"/>
      <c r="BF16" s="71"/>
      <c r="BG16" s="71"/>
      <c r="BH16" s="72"/>
    </row>
    <row r="17" spans="1:60" x14ac:dyDescent="0.25">
      <c r="A17" s="463"/>
      <c r="B17" s="148"/>
      <c r="C17" s="339"/>
      <c r="D17" s="340"/>
      <c r="E17" s="340"/>
      <c r="F17" s="340"/>
      <c r="G17" s="340"/>
      <c r="H17" s="340"/>
      <c r="I17" s="340"/>
      <c r="J17" s="340"/>
      <c r="K17" s="340"/>
      <c r="L17" s="340"/>
      <c r="M17" s="340"/>
      <c r="N17" s="340"/>
      <c r="O17" s="71"/>
      <c r="P17" s="71"/>
      <c r="Q17" s="71"/>
      <c r="R17" s="71"/>
      <c r="S17" s="71"/>
      <c r="T17" s="71"/>
      <c r="U17" s="12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2"/>
    </row>
    <row r="18" spans="1:60" x14ac:dyDescent="0.25">
      <c r="A18" s="463"/>
      <c r="B18" s="148"/>
      <c r="C18" s="339"/>
      <c r="D18" s="340"/>
      <c r="E18" s="340"/>
      <c r="F18" s="340"/>
      <c r="G18" s="340"/>
      <c r="H18" s="340"/>
      <c r="I18" s="340"/>
      <c r="J18" s="340"/>
      <c r="K18" s="340"/>
      <c r="L18" s="340"/>
      <c r="M18" s="340"/>
      <c r="N18" s="340"/>
      <c r="O18" s="71"/>
      <c r="P18" s="71"/>
      <c r="Q18" s="71"/>
      <c r="R18" s="71"/>
      <c r="S18" s="71"/>
      <c r="T18" s="71"/>
      <c r="U18" s="12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71"/>
      <c r="BB18" s="71"/>
      <c r="BC18" s="71"/>
      <c r="BD18" s="71"/>
      <c r="BE18" s="71"/>
      <c r="BF18" s="71"/>
      <c r="BG18" s="71"/>
      <c r="BH18" s="72"/>
    </row>
    <row r="19" spans="1:60" x14ac:dyDescent="0.25">
      <c r="A19" s="463"/>
      <c r="B19" s="148"/>
      <c r="C19" s="339"/>
      <c r="D19" s="340"/>
      <c r="E19" s="340"/>
      <c r="F19" s="340"/>
      <c r="G19" s="340"/>
      <c r="H19" s="340"/>
      <c r="I19" s="340"/>
      <c r="J19" s="340"/>
      <c r="K19" s="340"/>
      <c r="L19" s="340"/>
      <c r="M19" s="340"/>
      <c r="N19" s="340"/>
      <c r="O19" s="71"/>
      <c r="P19" s="71"/>
      <c r="Q19" s="71"/>
      <c r="R19" s="71"/>
      <c r="S19" s="71"/>
      <c r="T19" s="71"/>
      <c r="U19" s="12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71"/>
      <c r="BB19" s="71"/>
      <c r="BC19" s="71"/>
      <c r="BD19" s="71"/>
      <c r="BE19" s="71"/>
      <c r="BF19" s="71"/>
      <c r="BG19" s="71"/>
      <c r="BH19" s="72"/>
    </row>
    <row r="20" spans="1:60" x14ac:dyDescent="0.25">
      <c r="A20" s="463"/>
      <c r="B20" s="148"/>
      <c r="C20" s="339"/>
      <c r="D20" s="340"/>
      <c r="E20" s="340"/>
      <c r="F20" s="340"/>
      <c r="G20" s="340"/>
      <c r="H20" s="340"/>
      <c r="I20" s="340"/>
      <c r="J20" s="340"/>
      <c r="K20" s="340"/>
      <c r="L20" s="340"/>
      <c r="M20" s="340"/>
      <c r="N20" s="340"/>
      <c r="O20" s="71"/>
      <c r="P20" s="71"/>
      <c r="Q20" s="71"/>
      <c r="R20" s="71"/>
      <c r="S20" s="71"/>
      <c r="T20" s="71"/>
      <c r="U20" s="12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1"/>
      <c r="AT20" s="71"/>
      <c r="AU20" s="71"/>
      <c r="AV20" s="71"/>
      <c r="AW20" s="71"/>
      <c r="AX20" s="71"/>
      <c r="AY20" s="71"/>
      <c r="AZ20" s="71"/>
      <c r="BA20" s="71"/>
      <c r="BB20" s="71"/>
      <c r="BC20" s="71"/>
      <c r="BD20" s="71"/>
      <c r="BE20" s="71"/>
      <c r="BF20" s="71"/>
      <c r="BG20" s="71"/>
      <c r="BH20" s="72"/>
    </row>
    <row r="21" spans="1:60" x14ac:dyDescent="0.25">
      <c r="A21" s="463"/>
      <c r="B21" s="148"/>
      <c r="C21" s="339"/>
      <c r="D21" s="340"/>
      <c r="E21" s="340"/>
      <c r="F21" s="340"/>
      <c r="G21" s="340"/>
      <c r="H21" s="340"/>
      <c r="I21" s="340"/>
      <c r="J21" s="340"/>
      <c r="K21" s="340"/>
      <c r="L21" s="340"/>
      <c r="M21" s="340"/>
      <c r="N21" s="340"/>
      <c r="O21" s="71"/>
      <c r="P21" s="71"/>
      <c r="Q21" s="71"/>
      <c r="R21" s="71"/>
      <c r="S21" s="71"/>
      <c r="T21" s="71"/>
      <c r="U21" s="12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c r="AY21" s="71"/>
      <c r="AZ21" s="71"/>
      <c r="BA21" s="71"/>
      <c r="BB21" s="71"/>
      <c r="BC21" s="71"/>
      <c r="BD21" s="71"/>
      <c r="BE21" s="71"/>
      <c r="BF21" s="71"/>
      <c r="BG21" s="71"/>
      <c r="BH21" s="72"/>
    </row>
    <row r="22" spans="1:60" x14ac:dyDescent="0.25">
      <c r="A22" s="463"/>
      <c r="B22" s="148"/>
      <c r="C22" s="339"/>
      <c r="D22" s="340"/>
      <c r="E22" s="340"/>
      <c r="F22" s="340"/>
      <c r="G22" s="340"/>
      <c r="H22" s="340"/>
      <c r="I22" s="340"/>
      <c r="J22" s="340"/>
      <c r="K22" s="340"/>
      <c r="L22" s="340"/>
      <c r="M22" s="340"/>
      <c r="N22" s="340"/>
      <c r="O22" s="71"/>
      <c r="P22" s="71"/>
      <c r="Q22" s="71"/>
      <c r="R22" s="71"/>
      <c r="S22" s="71"/>
      <c r="T22" s="71"/>
      <c r="U22" s="12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2"/>
    </row>
    <row r="23" spans="1:60" x14ac:dyDescent="0.25">
      <c r="A23" s="463"/>
      <c r="B23" s="148"/>
      <c r="C23" s="339"/>
      <c r="D23" s="340"/>
      <c r="E23" s="340"/>
      <c r="F23" s="340"/>
      <c r="G23" s="340"/>
      <c r="H23" s="340"/>
      <c r="I23" s="340"/>
      <c r="J23" s="340"/>
      <c r="K23" s="340"/>
      <c r="L23" s="340"/>
      <c r="M23" s="340"/>
      <c r="N23" s="340"/>
      <c r="O23" s="71"/>
      <c r="P23" s="71"/>
      <c r="Q23" s="71"/>
      <c r="R23" s="71"/>
      <c r="S23" s="71"/>
      <c r="T23" s="71"/>
      <c r="U23" s="12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2"/>
    </row>
    <row r="24" spans="1:60" x14ac:dyDescent="0.25">
      <c r="A24" s="463"/>
      <c r="B24" s="148"/>
      <c r="C24" s="339"/>
      <c r="D24" s="340"/>
      <c r="E24" s="340"/>
      <c r="F24" s="340"/>
      <c r="G24" s="340"/>
      <c r="H24" s="340"/>
      <c r="I24" s="340"/>
      <c r="J24" s="340"/>
      <c r="K24" s="340"/>
      <c r="L24" s="340"/>
      <c r="M24" s="340"/>
      <c r="N24" s="340"/>
      <c r="O24" s="71"/>
      <c r="P24" s="71"/>
      <c r="Q24" s="71"/>
      <c r="R24" s="71"/>
      <c r="S24" s="71"/>
      <c r="T24" s="71"/>
      <c r="U24" s="12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2"/>
    </row>
    <row r="25" spans="1:60" x14ac:dyDescent="0.25">
      <c r="A25" s="463"/>
      <c r="B25" s="148"/>
      <c r="C25" s="339"/>
      <c r="D25" s="340"/>
      <c r="E25" s="340"/>
      <c r="F25" s="340"/>
      <c r="G25" s="340"/>
      <c r="H25" s="340"/>
      <c r="I25" s="340"/>
      <c r="J25" s="340"/>
      <c r="K25" s="340"/>
      <c r="L25" s="340"/>
      <c r="M25" s="340"/>
      <c r="N25" s="340"/>
      <c r="O25" s="71"/>
      <c r="P25" s="71"/>
      <c r="Q25" s="71"/>
      <c r="R25" s="71"/>
      <c r="S25" s="71"/>
      <c r="T25" s="71"/>
      <c r="U25" s="12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71"/>
      <c r="AU25" s="71"/>
      <c r="AV25" s="71"/>
      <c r="AW25" s="71"/>
      <c r="AX25" s="71"/>
      <c r="AY25" s="71"/>
      <c r="AZ25" s="71"/>
      <c r="BA25" s="71"/>
      <c r="BB25" s="71"/>
      <c r="BC25" s="71"/>
      <c r="BD25" s="71"/>
      <c r="BE25" s="71"/>
      <c r="BF25" s="71"/>
      <c r="BG25" s="71"/>
      <c r="BH25" s="72"/>
    </row>
    <row r="26" spans="1:60" x14ac:dyDescent="0.25">
      <c r="A26" s="463"/>
      <c r="B26" s="148"/>
      <c r="C26" s="339"/>
      <c r="D26" s="340"/>
      <c r="E26" s="340"/>
      <c r="F26" s="340"/>
      <c r="G26" s="340"/>
      <c r="H26" s="340"/>
      <c r="I26" s="340"/>
      <c r="J26" s="340"/>
      <c r="K26" s="340"/>
      <c r="L26" s="340"/>
      <c r="M26" s="340"/>
      <c r="N26" s="340"/>
      <c r="O26" s="71"/>
      <c r="P26" s="71"/>
      <c r="Q26" s="71"/>
      <c r="R26" s="71"/>
      <c r="S26" s="71"/>
      <c r="T26" s="71"/>
      <c r="U26" s="12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2"/>
    </row>
    <row r="27" spans="1:60" x14ac:dyDescent="0.25">
      <c r="A27" s="463"/>
      <c r="B27" s="148"/>
      <c r="C27" s="339"/>
      <c r="D27" s="340"/>
      <c r="E27" s="340"/>
      <c r="F27" s="340"/>
      <c r="G27" s="340"/>
      <c r="H27" s="340"/>
      <c r="I27" s="340"/>
      <c r="J27" s="340"/>
      <c r="K27" s="340"/>
      <c r="L27" s="340"/>
      <c r="M27" s="340"/>
      <c r="N27" s="340"/>
      <c r="O27" s="71"/>
      <c r="P27" s="71"/>
      <c r="Q27" s="71"/>
      <c r="R27" s="71"/>
      <c r="S27" s="71"/>
      <c r="T27" s="71"/>
      <c r="U27" s="121"/>
      <c r="V27" s="71"/>
      <c r="W27" s="71"/>
      <c r="X27" s="71"/>
      <c r="Y27" s="71"/>
      <c r="Z27" s="71"/>
      <c r="AA27" s="71"/>
      <c r="AB27" s="71"/>
      <c r="AC27" s="71"/>
      <c r="AD27" s="71"/>
      <c r="AE27" s="71"/>
      <c r="AF27" s="71"/>
      <c r="AG27" s="71"/>
      <c r="AH27" s="71"/>
      <c r="AI27" s="71"/>
      <c r="AJ27" s="71"/>
      <c r="AK27" s="71"/>
      <c r="AL27" s="71"/>
      <c r="AM27" s="71"/>
      <c r="AN27" s="71"/>
      <c r="AO27" s="71"/>
      <c r="AP27" s="71"/>
      <c r="AQ27" s="71"/>
      <c r="AR27" s="71"/>
      <c r="AS27" s="71"/>
      <c r="AT27" s="71"/>
      <c r="AU27" s="71"/>
      <c r="AV27" s="71"/>
      <c r="AW27" s="71"/>
      <c r="AX27" s="71"/>
      <c r="AY27" s="71"/>
      <c r="AZ27" s="71"/>
      <c r="BA27" s="71"/>
      <c r="BB27" s="71"/>
      <c r="BC27" s="71"/>
      <c r="BD27" s="71"/>
      <c r="BE27" s="71"/>
      <c r="BF27" s="71"/>
      <c r="BG27" s="71"/>
      <c r="BH27" s="72"/>
    </row>
    <row r="28" spans="1:60" x14ac:dyDescent="0.25">
      <c r="A28" s="463"/>
      <c r="B28" s="148"/>
      <c r="C28" s="339"/>
      <c r="D28" s="340"/>
      <c r="E28" s="340"/>
      <c r="F28" s="340"/>
      <c r="G28" s="340"/>
      <c r="H28" s="340"/>
      <c r="I28" s="340"/>
      <c r="J28" s="340"/>
      <c r="K28" s="340"/>
      <c r="L28" s="340"/>
      <c r="M28" s="340"/>
      <c r="N28" s="340"/>
      <c r="O28" s="71"/>
      <c r="P28" s="71"/>
      <c r="Q28" s="71"/>
      <c r="R28" s="71"/>
      <c r="S28" s="71"/>
      <c r="T28" s="71"/>
      <c r="U28" s="12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2"/>
    </row>
    <row r="29" spans="1:60" x14ac:dyDescent="0.25">
      <c r="A29" s="463"/>
      <c r="B29" s="148"/>
      <c r="C29" s="339"/>
      <c r="D29" s="340"/>
      <c r="E29" s="340"/>
      <c r="F29" s="340"/>
      <c r="G29" s="340"/>
      <c r="H29" s="340"/>
      <c r="I29" s="340"/>
      <c r="J29" s="340"/>
      <c r="K29" s="340"/>
      <c r="L29" s="340"/>
      <c r="M29" s="340"/>
      <c r="N29" s="340"/>
      <c r="O29" s="71"/>
      <c r="P29" s="71"/>
      <c r="Q29" s="71"/>
      <c r="R29" s="71"/>
      <c r="S29" s="71"/>
      <c r="T29" s="71"/>
      <c r="U29" s="12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2"/>
    </row>
    <row r="30" spans="1:60" x14ac:dyDescent="0.25">
      <c r="A30" s="463"/>
      <c r="B30" s="148"/>
      <c r="C30" s="339"/>
      <c r="D30" s="340"/>
      <c r="E30" s="340"/>
      <c r="F30" s="340"/>
      <c r="G30" s="340"/>
      <c r="H30" s="340"/>
      <c r="I30" s="340"/>
      <c r="J30" s="340"/>
      <c r="K30" s="340"/>
      <c r="L30" s="340"/>
      <c r="M30" s="340"/>
      <c r="N30" s="340"/>
      <c r="O30" s="71"/>
      <c r="P30" s="71"/>
      <c r="Q30" s="71"/>
      <c r="R30" s="71"/>
      <c r="S30" s="71"/>
      <c r="T30" s="71"/>
      <c r="U30" s="12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2"/>
    </row>
    <row r="31" spans="1:60" ht="15.75" thickBot="1" x14ac:dyDescent="0.3">
      <c r="A31" s="464"/>
      <c r="B31" s="149"/>
      <c r="C31" s="341"/>
      <c r="D31" s="342"/>
      <c r="E31" s="342"/>
      <c r="F31" s="342"/>
      <c r="G31" s="342"/>
      <c r="H31" s="342"/>
      <c r="I31" s="342"/>
      <c r="J31" s="342"/>
      <c r="K31" s="342"/>
      <c r="L31" s="342"/>
      <c r="M31" s="342"/>
      <c r="N31" s="342"/>
      <c r="O31" s="73"/>
      <c r="P31" s="73"/>
      <c r="Q31" s="73"/>
      <c r="R31" s="73"/>
      <c r="S31" s="73"/>
      <c r="T31" s="73"/>
      <c r="U31" s="122"/>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4"/>
    </row>
  </sheetData>
  <mergeCells count="1">
    <mergeCell ref="A3:A31"/>
  </mergeCells>
  <hyperlinks>
    <hyperlink ref="Z1" r:id="rId1" xr:uid="{85B8C752-2DAA-4564-BC91-4CB60A633E04}"/>
    <hyperlink ref="AB1" r:id="rId2" xr:uid="{925D54F6-F53C-42CC-AC85-D84BCB5E32D0}"/>
    <hyperlink ref="AJ1" r:id="rId3" xr:uid="{D469F64B-22B6-4F5B-8D3C-5CD4D4B2B0DB}"/>
    <hyperlink ref="AT1" r:id="rId4" xr:uid="{D8BB3338-E0FF-4833-A22A-2570497B2E3F}"/>
    <hyperlink ref="AU1" r:id="rId5" xr:uid="{0EF919EF-4D74-493A-9E49-F8A4C459BFED}"/>
    <hyperlink ref="AV1" r:id="rId6" xr:uid="{3E05436E-FF90-4FCA-981F-5E324D6A4AD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ACDEF0"/>
  </sheetPr>
  <dimension ref="A1:BF209"/>
  <sheetViews>
    <sheetView tabSelected="1" zoomScaleNormal="100" workbookViewId="0">
      <selection activeCell="F13" sqref="F13"/>
    </sheetView>
  </sheetViews>
  <sheetFormatPr defaultColWidth="75.5703125" defaultRowHeight="15" x14ac:dyDescent="0.25"/>
  <cols>
    <col min="1" max="1" width="3.7109375" bestFit="1" customWidth="1"/>
    <col min="2" max="2" width="29.7109375" bestFit="1" customWidth="1"/>
    <col min="3" max="3" width="14.42578125" style="57" bestFit="1" customWidth="1"/>
    <col min="4" max="4" width="23" style="57" bestFit="1" customWidth="1"/>
    <col min="5" max="5" width="15.7109375" style="57" bestFit="1" customWidth="1"/>
    <col min="6" max="6" width="16.28515625" style="6" bestFit="1" customWidth="1"/>
    <col min="7" max="7" width="20.28515625" style="34" bestFit="1" customWidth="1"/>
    <col min="8" max="8" width="24.5703125" style="4" bestFit="1" customWidth="1"/>
    <col min="9" max="9" width="11" style="6" bestFit="1" customWidth="1"/>
    <col min="10" max="10" width="10.7109375" style="58" bestFit="1" customWidth="1"/>
    <col min="11" max="11" width="29" style="6" bestFit="1" customWidth="1"/>
    <col min="12" max="12" width="20" style="4" bestFit="1" customWidth="1"/>
    <col min="13" max="13" width="18" style="4" bestFit="1" customWidth="1"/>
    <col min="14" max="14" width="17.28515625" style="34" bestFit="1" customWidth="1"/>
    <col min="15" max="15" width="16.7109375" style="34" bestFit="1" customWidth="1"/>
    <col min="16" max="16" width="15" style="34" bestFit="1" customWidth="1"/>
    <col min="17" max="17" width="15.28515625" style="6" bestFit="1" customWidth="1"/>
    <col min="18" max="18" width="19.42578125" style="4" bestFit="1" customWidth="1"/>
    <col min="19" max="19" width="23.7109375" style="4" bestFit="1" customWidth="1"/>
    <col min="20" max="20" width="25.7109375" style="4" bestFit="1" customWidth="1"/>
    <col min="21" max="22" width="19.28515625" style="4" bestFit="1" customWidth="1"/>
    <col min="23" max="23" width="21.7109375" style="4" bestFit="1" customWidth="1"/>
    <col min="24" max="24" width="21.42578125" style="4" bestFit="1" customWidth="1"/>
    <col min="25" max="25" width="18.42578125" style="4" bestFit="1" customWidth="1"/>
    <col min="26" max="26" width="46.5703125" style="4" bestFit="1" customWidth="1"/>
    <col min="27" max="27" width="18" style="4" bestFit="1" customWidth="1"/>
    <col min="28" max="29" width="26.28515625" style="4" bestFit="1" customWidth="1"/>
    <col min="30" max="31" width="28.42578125" style="4" bestFit="1" customWidth="1"/>
    <col min="32" max="32" width="11" style="4" bestFit="1" customWidth="1"/>
    <col min="33" max="33" width="14.42578125" style="4" bestFit="1" customWidth="1"/>
    <col min="34" max="34" width="11.5703125" style="4" bestFit="1" customWidth="1"/>
    <col min="35" max="35" width="9.5703125" bestFit="1" customWidth="1"/>
    <col min="36" max="36" width="15.42578125" bestFit="1" customWidth="1"/>
    <col min="37" max="37" width="22.42578125" bestFit="1" customWidth="1"/>
    <col min="38" max="38" width="14.7109375" bestFit="1" customWidth="1"/>
    <col min="39" max="39" width="19" bestFit="1" customWidth="1"/>
    <col min="40" max="40" width="12.42578125" bestFit="1" customWidth="1"/>
    <col min="41" max="41" width="17.7109375" bestFit="1" customWidth="1"/>
    <col min="42" max="42" width="24.28515625" bestFit="1" customWidth="1"/>
    <col min="43" max="43" width="14.28515625" bestFit="1" customWidth="1"/>
    <col min="44" max="44" width="13.28515625" bestFit="1" customWidth="1"/>
    <col min="45" max="45" width="14.7109375" bestFit="1" customWidth="1"/>
    <col min="46" max="46" width="16.7109375" bestFit="1" customWidth="1"/>
    <col min="47" max="47" width="29.7109375" bestFit="1" customWidth="1"/>
    <col min="48" max="48" width="29.42578125" bestFit="1" customWidth="1"/>
    <col min="49" max="49" width="18.28515625" bestFit="1" customWidth="1"/>
    <col min="50" max="50" width="16.42578125" bestFit="1" customWidth="1"/>
    <col min="51" max="51" width="12.7109375" bestFit="1" customWidth="1"/>
    <col min="52" max="53" width="12.28515625" bestFit="1" customWidth="1"/>
    <col min="54" max="54" width="19.5703125" bestFit="1" customWidth="1"/>
    <col min="55" max="55" width="19" bestFit="1" customWidth="1"/>
    <col min="56" max="56" width="15.28515625" bestFit="1" customWidth="1"/>
    <col min="57" max="57" width="22.28515625" bestFit="1" customWidth="1"/>
    <col min="58" max="58" width="12.28515625" bestFit="1" customWidth="1"/>
  </cols>
  <sheetData>
    <row r="1" spans="1:58" s="366" customFormat="1" ht="30.75" thickBot="1" x14ac:dyDescent="0.3">
      <c r="A1" s="365"/>
      <c r="B1" s="145" t="s">
        <v>0</v>
      </c>
      <c r="C1" s="79" t="s">
        <v>103</v>
      </c>
      <c r="D1" s="89" t="s">
        <v>3</v>
      </c>
      <c r="E1" s="90" t="s">
        <v>333</v>
      </c>
      <c r="F1" s="91" t="s">
        <v>334</v>
      </c>
      <c r="G1" s="150" t="s">
        <v>492</v>
      </c>
      <c r="H1" s="150" t="s">
        <v>335</v>
      </c>
      <c r="I1" s="67" t="s">
        <v>11</v>
      </c>
      <c r="J1" s="67" t="s">
        <v>104</v>
      </c>
      <c r="K1" s="67" t="s">
        <v>1</v>
      </c>
      <c r="L1" s="67" t="s">
        <v>414</v>
      </c>
      <c r="M1" s="67" t="s">
        <v>174</v>
      </c>
      <c r="N1" s="67" t="s">
        <v>172</v>
      </c>
      <c r="O1" s="67" t="s">
        <v>340</v>
      </c>
      <c r="P1" s="59" t="s">
        <v>336</v>
      </c>
      <c r="Q1" s="59" t="s">
        <v>337</v>
      </c>
      <c r="R1" s="59" t="s">
        <v>493</v>
      </c>
      <c r="S1" s="59" t="s">
        <v>338</v>
      </c>
      <c r="T1" s="59" t="s">
        <v>418</v>
      </c>
      <c r="U1" s="67" t="s">
        <v>370</v>
      </c>
      <c r="V1" s="67" t="s">
        <v>369</v>
      </c>
      <c r="W1" s="59" t="s">
        <v>372</v>
      </c>
      <c r="X1" s="59" t="s">
        <v>371</v>
      </c>
      <c r="Y1" s="367" t="s">
        <v>43</v>
      </c>
      <c r="Z1" s="363" t="s">
        <v>49</v>
      </c>
      <c r="AA1" s="67" t="s">
        <v>51</v>
      </c>
      <c r="AB1" s="67" t="s">
        <v>366</v>
      </c>
      <c r="AC1" s="67" t="s">
        <v>365</v>
      </c>
      <c r="AD1" s="67" t="s">
        <v>368</v>
      </c>
      <c r="AE1" s="67" t="s">
        <v>367</v>
      </c>
      <c r="AF1" s="367" t="s">
        <v>45</v>
      </c>
      <c r="AG1" s="363" t="s">
        <v>47</v>
      </c>
      <c r="AH1" s="93" t="s">
        <v>347</v>
      </c>
      <c r="AI1" s="343" t="s">
        <v>52</v>
      </c>
      <c r="AJ1" s="151" t="s">
        <v>54</v>
      </c>
      <c r="AK1" s="180" t="s">
        <v>348</v>
      </c>
      <c r="AL1" s="67" t="s">
        <v>106</v>
      </c>
      <c r="AM1" s="59" t="s">
        <v>344</v>
      </c>
      <c r="AN1" s="59" t="s">
        <v>345</v>
      </c>
      <c r="AO1" s="59" t="s">
        <v>346</v>
      </c>
      <c r="AP1" s="40" t="s">
        <v>227</v>
      </c>
      <c r="AQ1" s="343" t="s">
        <v>58</v>
      </c>
      <c r="AR1" s="343" t="s">
        <v>56</v>
      </c>
      <c r="AS1" s="343" t="s">
        <v>478</v>
      </c>
      <c r="AT1" s="67" t="s">
        <v>105</v>
      </c>
      <c r="AU1" s="67" t="s">
        <v>342</v>
      </c>
      <c r="AV1" s="67" t="s">
        <v>341</v>
      </c>
      <c r="AW1" s="67" t="s">
        <v>107</v>
      </c>
      <c r="AX1" s="364" t="s">
        <v>108</v>
      </c>
      <c r="AY1" s="67" t="s">
        <v>109</v>
      </c>
      <c r="AZ1" s="67" t="s">
        <v>110</v>
      </c>
      <c r="BA1" s="67" t="s">
        <v>111</v>
      </c>
      <c r="BB1" s="59" t="s">
        <v>157</v>
      </c>
      <c r="BC1" s="59" t="s">
        <v>158</v>
      </c>
      <c r="BD1" s="59" t="s">
        <v>112</v>
      </c>
      <c r="BE1" s="59" t="s">
        <v>113</v>
      </c>
      <c r="BF1" s="152" t="s">
        <v>114</v>
      </c>
    </row>
    <row r="2" spans="1:58" s="56" customFormat="1" ht="15.75" thickBot="1" x14ac:dyDescent="0.3">
      <c r="A2" s="55"/>
      <c r="B2" s="145" t="s">
        <v>15</v>
      </c>
      <c r="C2" s="347" t="s">
        <v>115</v>
      </c>
      <c r="D2" s="348" t="s">
        <v>3</v>
      </c>
      <c r="E2" s="349" t="s">
        <v>117</v>
      </c>
      <c r="F2" s="350" t="s">
        <v>118</v>
      </c>
      <c r="G2" s="351" t="s">
        <v>443</v>
      </c>
      <c r="H2" s="351" t="s">
        <v>339</v>
      </c>
      <c r="I2" s="352" t="s">
        <v>11</v>
      </c>
      <c r="J2" s="352" t="s">
        <v>116</v>
      </c>
      <c r="K2" s="352" t="s">
        <v>1</v>
      </c>
      <c r="L2" s="352" t="s">
        <v>415</v>
      </c>
      <c r="M2" s="352" t="s">
        <v>175</v>
      </c>
      <c r="N2" s="352" t="s">
        <v>173</v>
      </c>
      <c r="O2" s="352" t="s">
        <v>176</v>
      </c>
      <c r="P2" s="353" t="s">
        <v>285</v>
      </c>
      <c r="Q2" s="353" t="s">
        <v>286</v>
      </c>
      <c r="R2" s="353" t="s">
        <v>322</v>
      </c>
      <c r="S2" s="353" t="s">
        <v>447</v>
      </c>
      <c r="T2" s="353" t="s">
        <v>419</v>
      </c>
      <c r="U2" s="352" t="s">
        <v>374</v>
      </c>
      <c r="V2" s="352" t="s">
        <v>373</v>
      </c>
      <c r="W2" s="353" t="s">
        <v>376</v>
      </c>
      <c r="X2" s="353" t="s">
        <v>375</v>
      </c>
      <c r="Y2" s="354" t="s">
        <v>43</v>
      </c>
      <c r="Z2" s="355" t="s">
        <v>48</v>
      </c>
      <c r="AA2" s="352" t="s">
        <v>50</v>
      </c>
      <c r="AB2" s="352" t="s">
        <v>408</v>
      </c>
      <c r="AC2" s="352" t="s">
        <v>407</v>
      </c>
      <c r="AD2" s="352" t="s">
        <v>410</v>
      </c>
      <c r="AE2" s="352" t="s">
        <v>409</v>
      </c>
      <c r="AF2" s="354" t="s">
        <v>44</v>
      </c>
      <c r="AG2" s="355" t="s">
        <v>46</v>
      </c>
      <c r="AH2" s="356" t="s">
        <v>347</v>
      </c>
      <c r="AI2" s="357" t="s">
        <v>52</v>
      </c>
      <c r="AJ2" s="187" t="s">
        <v>53</v>
      </c>
      <c r="AK2" s="356" t="s">
        <v>349</v>
      </c>
      <c r="AL2" s="352" t="s">
        <v>120</v>
      </c>
      <c r="AM2" s="353" t="s">
        <v>121</v>
      </c>
      <c r="AN2" s="353" t="s">
        <v>416</v>
      </c>
      <c r="AO2" s="353" t="s">
        <v>343</v>
      </c>
      <c r="AP2" s="358" t="s">
        <v>228</v>
      </c>
      <c r="AQ2" s="359" t="s">
        <v>57</v>
      </c>
      <c r="AR2" s="359" t="s">
        <v>55</v>
      </c>
      <c r="AS2" s="360" t="s">
        <v>479</v>
      </c>
      <c r="AT2" s="352" t="s">
        <v>119</v>
      </c>
      <c r="AU2" s="352" t="s">
        <v>122</v>
      </c>
      <c r="AV2" s="352" t="s">
        <v>123</v>
      </c>
      <c r="AW2" s="352" t="s">
        <v>124</v>
      </c>
      <c r="AX2" s="361" t="s">
        <v>125</v>
      </c>
      <c r="AY2" s="352" t="s">
        <v>126</v>
      </c>
      <c r="AZ2" s="352" t="s">
        <v>127</v>
      </c>
      <c r="BA2" s="352" t="s">
        <v>128</v>
      </c>
      <c r="BB2" s="353" t="s">
        <v>129</v>
      </c>
      <c r="BC2" s="353" t="s">
        <v>130</v>
      </c>
      <c r="BD2" s="353" t="s">
        <v>131</v>
      </c>
      <c r="BE2" s="353" t="s">
        <v>132</v>
      </c>
      <c r="BF2" s="362" t="s">
        <v>133</v>
      </c>
    </row>
    <row r="3" spans="1:58" ht="15" customHeight="1" x14ac:dyDescent="0.25">
      <c r="A3" s="462" t="s">
        <v>5</v>
      </c>
      <c r="B3" s="146" t="s">
        <v>8</v>
      </c>
      <c r="C3" s="85" t="s">
        <v>551</v>
      </c>
      <c r="D3" s="42" t="s">
        <v>512</v>
      </c>
      <c r="E3" s="45">
        <v>45096</v>
      </c>
      <c r="F3" s="422" t="s">
        <v>233</v>
      </c>
      <c r="G3" s="45" t="s">
        <v>548</v>
      </c>
      <c r="H3" s="80" t="s">
        <v>658</v>
      </c>
      <c r="I3" s="121" t="s">
        <v>525</v>
      </c>
      <c r="J3" s="344"/>
      <c r="K3" s="121" t="s">
        <v>652</v>
      </c>
      <c r="L3" s="121" t="s">
        <v>701</v>
      </c>
      <c r="M3" s="129" t="s">
        <v>573</v>
      </c>
      <c r="N3" s="82" t="s">
        <v>551</v>
      </c>
      <c r="O3" s="82" t="s">
        <v>571</v>
      </c>
      <c r="P3" s="82"/>
      <c r="Q3" s="129"/>
      <c r="R3" s="129"/>
      <c r="S3" s="129"/>
      <c r="T3" s="129"/>
      <c r="U3" s="129">
        <v>55.650579999999998</v>
      </c>
      <c r="V3" s="129">
        <v>-1.80522</v>
      </c>
      <c r="W3" s="129"/>
      <c r="X3" s="51"/>
      <c r="Y3" s="129" t="s">
        <v>536</v>
      </c>
      <c r="Z3" s="346" t="s">
        <v>537</v>
      </c>
      <c r="AA3" s="51">
        <v>10</v>
      </c>
      <c r="AB3" s="121"/>
      <c r="AC3" s="50"/>
      <c r="AD3" s="121"/>
      <c r="AE3" s="121"/>
      <c r="AF3" s="121"/>
      <c r="AG3" s="121"/>
      <c r="AH3" s="121"/>
      <c r="AI3" s="121"/>
      <c r="AJ3" s="121"/>
      <c r="AK3" s="121"/>
      <c r="AL3" s="121"/>
      <c r="AM3" s="71">
        <v>2</v>
      </c>
      <c r="AN3" s="71"/>
      <c r="AO3" s="71"/>
      <c r="AP3" s="71" t="s">
        <v>583</v>
      </c>
      <c r="AQ3" s="71"/>
      <c r="AR3" s="71" t="s">
        <v>656</v>
      </c>
      <c r="AS3" s="71"/>
      <c r="AT3" s="71"/>
      <c r="AU3" s="71"/>
      <c r="AV3" s="71"/>
      <c r="AW3" s="71"/>
      <c r="AX3" s="71"/>
      <c r="AY3" s="71"/>
      <c r="AZ3" s="71"/>
      <c r="BA3" s="71"/>
      <c r="BB3" s="71"/>
      <c r="BC3" s="71"/>
      <c r="BD3" s="71"/>
      <c r="BE3" s="71"/>
      <c r="BF3" s="72"/>
    </row>
    <row r="4" spans="1:58" ht="15" customHeight="1" x14ac:dyDescent="0.25">
      <c r="A4" s="463"/>
      <c r="B4" s="147" t="s">
        <v>9</v>
      </c>
      <c r="C4" s="85" t="s">
        <v>552</v>
      </c>
      <c r="D4" s="42" t="s">
        <v>513</v>
      </c>
      <c r="E4" s="45">
        <v>45096</v>
      </c>
      <c r="F4" s="422" t="s">
        <v>233</v>
      </c>
      <c r="G4" s="45" t="s">
        <v>548</v>
      </c>
      <c r="H4" s="80" t="s">
        <v>658</v>
      </c>
      <c r="I4" s="121" t="s">
        <v>525</v>
      </c>
      <c r="J4" s="344"/>
      <c r="K4" s="121" t="s">
        <v>652</v>
      </c>
      <c r="L4" s="121" t="s">
        <v>701</v>
      </c>
      <c r="M4" s="129" t="s">
        <v>573</v>
      </c>
      <c r="N4" s="82" t="s">
        <v>552</v>
      </c>
      <c r="O4" s="82" t="s">
        <v>572</v>
      </c>
      <c r="P4" s="82"/>
      <c r="Q4" s="129"/>
      <c r="R4" s="129"/>
      <c r="S4" s="129"/>
      <c r="T4" s="129"/>
      <c r="U4" s="129">
        <v>55.650579999999998</v>
      </c>
      <c r="V4" s="129">
        <v>-1.80522</v>
      </c>
      <c r="W4" s="129"/>
      <c r="X4" s="51"/>
      <c r="Y4" s="129" t="s">
        <v>536</v>
      </c>
      <c r="Z4" s="52" t="s">
        <v>537</v>
      </c>
      <c r="AA4" s="51">
        <v>10</v>
      </c>
      <c r="AB4" s="121"/>
      <c r="AC4" s="50"/>
      <c r="AD4" s="121"/>
      <c r="AE4" s="121"/>
      <c r="AF4" s="121"/>
      <c r="AG4" s="121"/>
      <c r="AH4" s="121"/>
      <c r="AI4" s="121"/>
      <c r="AJ4" s="121"/>
      <c r="AK4" s="121"/>
      <c r="AL4" s="121"/>
      <c r="AM4" s="71">
        <v>0.5</v>
      </c>
      <c r="AN4" s="71"/>
      <c r="AO4" s="71"/>
      <c r="AP4" s="71"/>
      <c r="AQ4" s="71"/>
      <c r="AR4" s="71" t="s">
        <v>656</v>
      </c>
      <c r="AS4" s="71"/>
      <c r="AT4" s="71"/>
      <c r="AU4" s="71"/>
      <c r="AV4" s="71"/>
      <c r="AW4" s="71"/>
      <c r="AX4" s="71"/>
      <c r="AY4" s="71"/>
      <c r="AZ4" s="71"/>
      <c r="BA4" s="71"/>
      <c r="BB4" s="71"/>
      <c r="BC4" s="71"/>
      <c r="BD4" s="71"/>
      <c r="BE4" s="71"/>
      <c r="BF4" s="72"/>
    </row>
    <row r="5" spans="1:58" x14ac:dyDescent="0.25">
      <c r="A5" s="463"/>
      <c r="B5" s="148"/>
      <c r="C5" s="86" t="s">
        <v>553</v>
      </c>
      <c r="D5" s="43" t="s">
        <v>512</v>
      </c>
      <c r="E5" s="45">
        <v>45096</v>
      </c>
      <c r="F5" s="422" t="s">
        <v>233</v>
      </c>
      <c r="G5" s="45" t="s">
        <v>548</v>
      </c>
      <c r="H5" s="80" t="s">
        <v>658</v>
      </c>
      <c r="I5" s="121" t="s">
        <v>527</v>
      </c>
      <c r="J5" s="344"/>
      <c r="K5" s="121" t="s">
        <v>652</v>
      </c>
      <c r="L5" s="121" t="s">
        <v>702</v>
      </c>
      <c r="M5" s="121" t="s">
        <v>574</v>
      </c>
      <c r="N5" s="83" t="s">
        <v>553</v>
      </c>
      <c r="O5" s="83" t="s">
        <v>571</v>
      </c>
      <c r="P5" s="83"/>
      <c r="Q5" s="121"/>
      <c r="R5" s="121"/>
      <c r="S5" s="121"/>
      <c r="T5" s="121"/>
      <c r="U5" s="121">
        <v>55.650530000000003</v>
      </c>
      <c r="V5" s="121">
        <v>-1.8050999999999999</v>
      </c>
      <c r="W5" s="121"/>
      <c r="X5" s="53"/>
      <c r="Y5" s="121" t="s">
        <v>536</v>
      </c>
      <c r="Z5" s="53" t="s">
        <v>537</v>
      </c>
      <c r="AA5" s="53">
        <v>10</v>
      </c>
      <c r="AB5" s="121"/>
      <c r="AC5" s="121"/>
      <c r="AD5" s="121"/>
      <c r="AE5" s="121"/>
      <c r="AF5" s="121"/>
      <c r="AG5" s="121"/>
      <c r="AH5" s="121"/>
      <c r="AI5" s="121"/>
      <c r="AJ5" s="121"/>
      <c r="AK5" s="121"/>
      <c r="AL5" s="121"/>
      <c r="AM5" s="71">
        <v>2</v>
      </c>
      <c r="AN5" s="71"/>
      <c r="AO5" s="71"/>
      <c r="AP5" s="71" t="s">
        <v>584</v>
      </c>
      <c r="AQ5" s="71"/>
      <c r="AR5" s="71" t="s">
        <v>656</v>
      </c>
      <c r="AS5" s="71"/>
      <c r="AT5" s="71"/>
      <c r="AU5" s="71"/>
      <c r="AV5" s="71"/>
      <c r="AW5" s="71"/>
      <c r="AX5" s="71"/>
      <c r="AY5" s="71"/>
      <c r="AZ5" s="71"/>
      <c r="BA5" s="71"/>
      <c r="BB5" s="71"/>
      <c r="BC5" s="71"/>
      <c r="BD5" s="71"/>
      <c r="BE5" s="71"/>
      <c r="BF5" s="72"/>
    </row>
    <row r="6" spans="1:58" x14ac:dyDescent="0.25">
      <c r="A6" s="463"/>
      <c r="B6" s="148"/>
      <c r="C6" s="86" t="s">
        <v>554</v>
      </c>
      <c r="D6" s="43" t="s">
        <v>513</v>
      </c>
      <c r="E6" s="45">
        <v>45096</v>
      </c>
      <c r="F6" s="422" t="s">
        <v>233</v>
      </c>
      <c r="G6" s="45" t="s">
        <v>548</v>
      </c>
      <c r="H6" s="80" t="s">
        <v>658</v>
      </c>
      <c r="I6" s="121" t="s">
        <v>527</v>
      </c>
      <c r="J6" s="344"/>
      <c r="K6" s="121" t="s">
        <v>652</v>
      </c>
      <c r="L6" s="121" t="s">
        <v>702</v>
      </c>
      <c r="M6" s="121" t="s">
        <v>574</v>
      </c>
      <c r="N6" s="83" t="s">
        <v>554</v>
      </c>
      <c r="O6" s="83" t="s">
        <v>572</v>
      </c>
      <c r="P6" s="83"/>
      <c r="Q6" s="121"/>
      <c r="R6" s="121"/>
      <c r="S6" s="121"/>
      <c r="T6" s="121"/>
      <c r="U6" s="121">
        <v>55.650530000000003</v>
      </c>
      <c r="V6" s="121">
        <v>-1.8050999999999999</v>
      </c>
      <c r="W6" s="121"/>
      <c r="X6" s="53"/>
      <c r="Y6" s="121" t="s">
        <v>536</v>
      </c>
      <c r="Z6" s="53" t="s">
        <v>537</v>
      </c>
      <c r="AA6" s="53">
        <v>10</v>
      </c>
      <c r="AB6" s="121"/>
      <c r="AC6" s="121"/>
      <c r="AD6" s="121"/>
      <c r="AE6" s="121"/>
      <c r="AF6" s="121"/>
      <c r="AG6" s="121"/>
      <c r="AH6" s="121"/>
      <c r="AI6" s="121"/>
      <c r="AJ6" s="121"/>
      <c r="AK6" s="121"/>
      <c r="AL6" s="121"/>
      <c r="AM6" s="71">
        <v>0.5</v>
      </c>
      <c r="AN6" s="71"/>
      <c r="AO6" s="71"/>
      <c r="AP6" s="71"/>
      <c r="AQ6" s="71"/>
      <c r="AR6" s="71" t="s">
        <v>656</v>
      </c>
      <c r="AS6" s="71"/>
      <c r="AT6" s="71"/>
      <c r="AU6" s="71"/>
      <c r="AV6" s="71"/>
      <c r="AW6" s="71"/>
      <c r="AX6" s="71"/>
      <c r="AY6" s="71"/>
      <c r="AZ6" s="71"/>
      <c r="BA6" s="71"/>
      <c r="BB6" s="71"/>
      <c r="BC6" s="71"/>
      <c r="BD6" s="71"/>
      <c r="BE6" s="71"/>
      <c r="BF6" s="72"/>
    </row>
    <row r="7" spans="1:58" x14ac:dyDescent="0.25">
      <c r="A7" s="463"/>
      <c r="B7" s="148"/>
      <c r="C7" s="86" t="s">
        <v>555</v>
      </c>
      <c r="D7" s="43" t="s">
        <v>512</v>
      </c>
      <c r="E7" s="45">
        <v>45096</v>
      </c>
      <c r="F7" s="422" t="s">
        <v>233</v>
      </c>
      <c r="G7" s="45" t="s">
        <v>548</v>
      </c>
      <c r="H7" s="80" t="s">
        <v>658</v>
      </c>
      <c r="I7" s="121" t="s">
        <v>528</v>
      </c>
      <c r="J7" s="344"/>
      <c r="K7" s="121" t="s">
        <v>652</v>
      </c>
      <c r="L7" s="121" t="s">
        <v>703</v>
      </c>
      <c r="M7" s="121" t="s">
        <v>575</v>
      </c>
      <c r="N7" s="83" t="s">
        <v>555</v>
      </c>
      <c r="O7" s="83" t="s">
        <v>571</v>
      </c>
      <c r="P7" s="83"/>
      <c r="Q7" s="121"/>
      <c r="R7" s="121"/>
      <c r="S7" s="121"/>
      <c r="T7" s="121"/>
      <c r="U7" s="121">
        <v>55.651229999999998</v>
      </c>
      <c r="V7" s="121">
        <v>-1.8051200000000001</v>
      </c>
      <c r="W7" s="121"/>
      <c r="X7" s="53"/>
      <c r="Y7" s="121" t="s">
        <v>536</v>
      </c>
      <c r="Z7" s="53" t="s">
        <v>537</v>
      </c>
      <c r="AA7" s="53">
        <v>10</v>
      </c>
      <c r="AB7" s="121"/>
      <c r="AC7" s="121"/>
      <c r="AD7" s="121"/>
      <c r="AE7" s="121"/>
      <c r="AF7" s="121"/>
      <c r="AG7" s="121"/>
      <c r="AH7" s="121"/>
      <c r="AI7" s="121"/>
      <c r="AJ7" s="121"/>
      <c r="AK7" s="121"/>
      <c r="AL7" s="121"/>
      <c r="AM7" s="71">
        <v>2</v>
      </c>
      <c r="AN7" s="71"/>
      <c r="AO7" s="71"/>
      <c r="AP7" s="71" t="s">
        <v>585</v>
      </c>
      <c r="AQ7" s="71"/>
      <c r="AR7" s="71" t="s">
        <v>656</v>
      </c>
      <c r="AS7" s="71"/>
      <c r="AT7" s="71"/>
      <c r="AU7" s="71"/>
      <c r="AV7" s="71"/>
      <c r="AW7" s="71"/>
      <c r="AX7" s="71"/>
      <c r="AY7" s="71"/>
      <c r="AZ7" s="71"/>
      <c r="BA7" s="71"/>
      <c r="BB7" s="71"/>
      <c r="BC7" s="71"/>
      <c r="BD7" s="71"/>
      <c r="BE7" s="71"/>
      <c r="BF7" s="72"/>
    </row>
    <row r="8" spans="1:58" x14ac:dyDescent="0.25">
      <c r="A8" s="463"/>
      <c r="B8" s="148"/>
      <c r="C8" s="86" t="s">
        <v>556</v>
      </c>
      <c r="D8" s="43" t="s">
        <v>513</v>
      </c>
      <c r="E8" s="45">
        <v>45096</v>
      </c>
      <c r="F8" s="422" t="s">
        <v>233</v>
      </c>
      <c r="G8" s="45" t="s">
        <v>548</v>
      </c>
      <c r="H8" s="80" t="s">
        <v>658</v>
      </c>
      <c r="I8" s="121" t="s">
        <v>528</v>
      </c>
      <c r="J8" s="344"/>
      <c r="K8" s="121" t="s">
        <v>652</v>
      </c>
      <c r="L8" s="121" t="s">
        <v>703</v>
      </c>
      <c r="M8" s="121" t="s">
        <v>575</v>
      </c>
      <c r="N8" s="83" t="s">
        <v>556</v>
      </c>
      <c r="O8" s="83" t="s">
        <v>572</v>
      </c>
      <c r="P8" s="83"/>
      <c r="Q8" s="121"/>
      <c r="R8" s="121"/>
      <c r="S8" s="121"/>
      <c r="T8" s="121"/>
      <c r="U8" s="121">
        <v>55.651229999999998</v>
      </c>
      <c r="V8" s="121">
        <v>-1.8051200000000001</v>
      </c>
      <c r="W8" s="121"/>
      <c r="X8" s="53"/>
      <c r="Y8" s="121" t="s">
        <v>536</v>
      </c>
      <c r="Z8" s="53" t="s">
        <v>537</v>
      </c>
      <c r="AA8" s="53">
        <v>10</v>
      </c>
      <c r="AB8" s="121"/>
      <c r="AC8" s="121"/>
      <c r="AD8" s="121"/>
      <c r="AE8" s="121"/>
      <c r="AF8" s="121"/>
      <c r="AG8" s="121"/>
      <c r="AH8" s="121"/>
      <c r="AI8" s="121"/>
      <c r="AJ8" s="121"/>
      <c r="AK8" s="121"/>
      <c r="AL8" s="121"/>
      <c r="AM8" s="71">
        <v>0.5</v>
      </c>
      <c r="AN8" s="71"/>
      <c r="AO8" s="71"/>
      <c r="AP8" s="71"/>
      <c r="AQ8" s="71"/>
      <c r="AR8" s="71" t="s">
        <v>656</v>
      </c>
      <c r="AS8" s="71"/>
      <c r="AT8" s="71"/>
      <c r="AU8" s="71"/>
      <c r="AV8" s="71"/>
      <c r="AW8" s="71"/>
      <c r="AX8" s="71"/>
      <c r="AY8" s="71"/>
      <c r="AZ8" s="71"/>
      <c r="BA8" s="71"/>
      <c r="BB8" s="71"/>
      <c r="BC8" s="71"/>
      <c r="BD8" s="71"/>
      <c r="BE8" s="71"/>
      <c r="BF8" s="72"/>
    </row>
    <row r="9" spans="1:58" x14ac:dyDescent="0.25">
      <c r="A9" s="463"/>
      <c r="B9" s="148"/>
      <c r="C9" s="86" t="s">
        <v>557</v>
      </c>
      <c r="D9" s="43" t="s">
        <v>512</v>
      </c>
      <c r="E9" s="45">
        <v>45096</v>
      </c>
      <c r="F9" s="422" t="s">
        <v>233</v>
      </c>
      <c r="G9" s="45" t="s">
        <v>548</v>
      </c>
      <c r="H9" s="80" t="s">
        <v>658</v>
      </c>
      <c r="I9" s="121" t="s">
        <v>529</v>
      </c>
      <c r="J9" s="344"/>
      <c r="K9" s="121" t="s">
        <v>652</v>
      </c>
      <c r="L9" s="121" t="s">
        <v>704</v>
      </c>
      <c r="M9" s="121" t="s">
        <v>576</v>
      </c>
      <c r="N9" s="83" t="s">
        <v>557</v>
      </c>
      <c r="O9" s="83" t="s">
        <v>571</v>
      </c>
      <c r="P9" s="83"/>
      <c r="Q9" s="121"/>
      <c r="R9" s="121"/>
      <c r="S9" s="121"/>
      <c r="T9" s="121"/>
      <c r="U9" s="121">
        <v>55.651539999999997</v>
      </c>
      <c r="V9" s="121">
        <v>-1.80565</v>
      </c>
      <c r="W9" s="121"/>
      <c r="X9" s="53"/>
      <c r="Y9" s="121" t="s">
        <v>536</v>
      </c>
      <c r="Z9" s="53" t="s">
        <v>537</v>
      </c>
      <c r="AA9" s="53">
        <v>10</v>
      </c>
      <c r="AB9" s="121"/>
      <c r="AC9" s="121"/>
      <c r="AD9" s="121"/>
      <c r="AE9" s="121"/>
      <c r="AF9" s="121"/>
      <c r="AG9" s="121"/>
      <c r="AH9" s="121"/>
      <c r="AI9" s="121"/>
      <c r="AJ9" s="121"/>
      <c r="AK9" s="121"/>
      <c r="AL9" s="121"/>
      <c r="AM9" s="71">
        <v>2</v>
      </c>
      <c r="AN9" s="71"/>
      <c r="AO9" s="71"/>
      <c r="AP9" s="71" t="s">
        <v>586</v>
      </c>
      <c r="AQ9" s="71"/>
      <c r="AR9" s="71" t="s">
        <v>656</v>
      </c>
      <c r="AS9" s="71"/>
      <c r="AT9" s="71"/>
      <c r="AU9" s="71"/>
      <c r="AV9" s="71"/>
      <c r="AW9" s="71"/>
      <c r="AX9" s="71"/>
      <c r="AY9" s="71"/>
      <c r="AZ9" s="71"/>
      <c r="BA9" s="71"/>
      <c r="BB9" s="71"/>
      <c r="BC9" s="71"/>
      <c r="BD9" s="71"/>
      <c r="BE9" s="71"/>
      <c r="BF9" s="72"/>
    </row>
    <row r="10" spans="1:58" x14ac:dyDescent="0.25">
      <c r="A10" s="463"/>
      <c r="B10" s="148"/>
      <c r="C10" s="86" t="s">
        <v>558</v>
      </c>
      <c r="D10" s="43" t="s">
        <v>513</v>
      </c>
      <c r="E10" s="45">
        <v>45096</v>
      </c>
      <c r="F10" s="422" t="s">
        <v>233</v>
      </c>
      <c r="G10" s="45" t="s">
        <v>548</v>
      </c>
      <c r="H10" s="80" t="s">
        <v>658</v>
      </c>
      <c r="I10" s="121" t="s">
        <v>529</v>
      </c>
      <c r="J10" s="344"/>
      <c r="K10" s="121" t="s">
        <v>652</v>
      </c>
      <c r="L10" s="121" t="s">
        <v>704</v>
      </c>
      <c r="M10" s="121" t="s">
        <v>576</v>
      </c>
      <c r="N10" s="83" t="s">
        <v>558</v>
      </c>
      <c r="O10" s="83" t="s">
        <v>572</v>
      </c>
      <c r="P10" s="83"/>
      <c r="Q10" s="121"/>
      <c r="R10" s="121"/>
      <c r="S10" s="121"/>
      <c r="T10" s="121"/>
      <c r="U10" s="121">
        <v>55.651539999999997</v>
      </c>
      <c r="V10" s="121">
        <v>-1.80565</v>
      </c>
      <c r="W10" s="121"/>
      <c r="X10" s="53"/>
      <c r="Y10" s="121" t="s">
        <v>536</v>
      </c>
      <c r="Z10" s="53" t="s">
        <v>537</v>
      </c>
      <c r="AA10" s="53">
        <v>10</v>
      </c>
      <c r="AB10" s="121"/>
      <c r="AC10" s="121"/>
      <c r="AD10" s="121"/>
      <c r="AE10" s="121"/>
      <c r="AF10" s="121"/>
      <c r="AG10" s="121"/>
      <c r="AH10" s="121"/>
      <c r="AI10" s="121"/>
      <c r="AJ10" s="121"/>
      <c r="AK10" s="121"/>
      <c r="AL10" s="121"/>
      <c r="AM10" s="71">
        <v>0.5</v>
      </c>
      <c r="AN10" s="71"/>
      <c r="AO10" s="71"/>
      <c r="AP10" s="71"/>
      <c r="AQ10" s="71"/>
      <c r="AR10" s="71" t="s">
        <v>656</v>
      </c>
      <c r="AS10" s="71"/>
      <c r="AT10" s="71"/>
      <c r="AU10" s="71"/>
      <c r="AV10" s="71"/>
      <c r="AW10" s="71"/>
      <c r="AX10" s="71"/>
      <c r="AY10" s="71"/>
      <c r="AZ10" s="71"/>
      <c r="BA10" s="71"/>
      <c r="BB10" s="71"/>
      <c r="BC10" s="71"/>
      <c r="BD10" s="71"/>
      <c r="BE10" s="71"/>
      <c r="BF10" s="72"/>
    </row>
    <row r="11" spans="1:58" x14ac:dyDescent="0.25">
      <c r="A11" s="463"/>
      <c r="B11" s="148"/>
      <c r="C11" s="86" t="s">
        <v>559</v>
      </c>
      <c r="D11" s="43" t="s">
        <v>512</v>
      </c>
      <c r="E11" s="45">
        <v>45096</v>
      </c>
      <c r="F11" s="422" t="s">
        <v>233</v>
      </c>
      <c r="G11" s="45" t="s">
        <v>548</v>
      </c>
      <c r="H11" s="80" t="s">
        <v>658</v>
      </c>
      <c r="I11" s="121" t="s">
        <v>530</v>
      </c>
      <c r="J11" s="344"/>
      <c r="K11" s="121" t="s">
        <v>652</v>
      </c>
      <c r="L11" s="121" t="s">
        <v>705</v>
      </c>
      <c r="M11" s="121" t="s">
        <v>577</v>
      </c>
      <c r="N11" s="83" t="s">
        <v>559</v>
      </c>
      <c r="O11" s="83" t="s">
        <v>571</v>
      </c>
      <c r="P11" s="83"/>
      <c r="Q11" s="121"/>
      <c r="R11" s="121"/>
      <c r="S11" s="121"/>
      <c r="T11" s="121"/>
      <c r="U11" s="121">
        <v>55.651510000000002</v>
      </c>
      <c r="V11" s="121">
        <v>-1.8055699999999999</v>
      </c>
      <c r="W11" s="121"/>
      <c r="X11" s="53"/>
      <c r="Y11" s="121" t="s">
        <v>536</v>
      </c>
      <c r="Z11" s="53" t="s">
        <v>537</v>
      </c>
      <c r="AA11" s="53">
        <v>10</v>
      </c>
      <c r="AB11" s="121"/>
      <c r="AC11" s="121"/>
      <c r="AD11" s="121"/>
      <c r="AE11" s="121"/>
      <c r="AF11" s="121"/>
      <c r="AG11" s="121"/>
      <c r="AH11" s="121"/>
      <c r="AI11" s="121"/>
      <c r="AJ11" s="121"/>
      <c r="AK11" s="121"/>
      <c r="AL11" s="121"/>
      <c r="AM11" s="71">
        <v>2</v>
      </c>
      <c r="AN11" s="71"/>
      <c r="AO11" s="71"/>
      <c r="AP11" s="71" t="s">
        <v>587</v>
      </c>
      <c r="AQ11" s="71"/>
      <c r="AR11" s="71" t="s">
        <v>656</v>
      </c>
      <c r="AS11" s="71"/>
      <c r="AT11" s="71"/>
      <c r="AU11" s="71"/>
      <c r="AV11" s="71"/>
      <c r="AW11" s="71"/>
      <c r="AX11" s="71"/>
      <c r="AY11" s="71"/>
      <c r="AZ11" s="71"/>
      <c r="BA11" s="71"/>
      <c r="BB11" s="71"/>
      <c r="BC11" s="71"/>
      <c r="BD11" s="71"/>
      <c r="BE11" s="71"/>
      <c r="BF11" s="72"/>
    </row>
    <row r="12" spans="1:58" x14ac:dyDescent="0.25">
      <c r="A12" s="463"/>
      <c r="B12" s="148"/>
      <c r="C12" s="86" t="s">
        <v>560</v>
      </c>
      <c r="D12" s="43" t="s">
        <v>513</v>
      </c>
      <c r="E12" s="45">
        <v>45096</v>
      </c>
      <c r="F12" s="422" t="s">
        <v>233</v>
      </c>
      <c r="G12" s="45" t="s">
        <v>548</v>
      </c>
      <c r="H12" s="80" t="s">
        <v>658</v>
      </c>
      <c r="I12" s="121" t="s">
        <v>530</v>
      </c>
      <c r="J12" s="344"/>
      <c r="K12" s="121" t="s">
        <v>652</v>
      </c>
      <c r="L12" s="121" t="s">
        <v>705</v>
      </c>
      <c r="M12" s="121" t="s">
        <v>577</v>
      </c>
      <c r="N12" s="83" t="s">
        <v>560</v>
      </c>
      <c r="O12" s="83" t="s">
        <v>572</v>
      </c>
      <c r="P12" s="83"/>
      <c r="Q12" s="121"/>
      <c r="R12" s="121"/>
      <c r="S12" s="121"/>
      <c r="T12" s="121"/>
      <c r="U12" s="121">
        <v>55.651510000000002</v>
      </c>
      <c r="V12" s="121">
        <v>-1.8055699999999999</v>
      </c>
      <c r="W12" s="121"/>
      <c r="X12" s="53"/>
      <c r="Y12" s="121" t="s">
        <v>536</v>
      </c>
      <c r="Z12" s="53" t="s">
        <v>537</v>
      </c>
      <c r="AA12" s="53">
        <v>10</v>
      </c>
      <c r="AB12" s="121"/>
      <c r="AC12" s="121"/>
      <c r="AD12" s="121"/>
      <c r="AE12" s="121"/>
      <c r="AF12" s="121"/>
      <c r="AG12" s="121"/>
      <c r="AH12" s="121"/>
      <c r="AI12" s="121"/>
      <c r="AJ12" s="121"/>
      <c r="AK12" s="121"/>
      <c r="AL12" s="121"/>
      <c r="AM12" s="71">
        <v>0.5</v>
      </c>
      <c r="AN12" s="71"/>
      <c r="AO12" s="71"/>
      <c r="AP12" s="71"/>
      <c r="AQ12" s="71"/>
      <c r="AR12" s="71" t="s">
        <v>656</v>
      </c>
      <c r="AS12" s="71"/>
      <c r="AT12" s="71"/>
      <c r="AU12" s="71"/>
      <c r="AV12" s="71"/>
      <c r="AW12" s="71"/>
      <c r="AX12" s="71"/>
      <c r="AY12" s="71"/>
      <c r="AZ12" s="71"/>
      <c r="BA12" s="71"/>
      <c r="BB12" s="71"/>
      <c r="BC12" s="71"/>
      <c r="BD12" s="71"/>
      <c r="BE12" s="71"/>
      <c r="BF12" s="72"/>
    </row>
    <row r="13" spans="1:58" x14ac:dyDescent="0.25">
      <c r="A13" s="463"/>
      <c r="B13" s="148"/>
      <c r="C13" s="86" t="s">
        <v>561</v>
      </c>
      <c r="D13" s="43" t="s">
        <v>512</v>
      </c>
      <c r="E13" s="45">
        <v>45096</v>
      </c>
      <c r="F13" s="422" t="s">
        <v>233</v>
      </c>
      <c r="G13" s="45" t="s">
        <v>548</v>
      </c>
      <c r="H13" s="80" t="s">
        <v>658</v>
      </c>
      <c r="I13" s="121" t="s">
        <v>531</v>
      </c>
      <c r="J13" s="344"/>
      <c r="K13" s="121" t="s">
        <v>652</v>
      </c>
      <c r="L13" s="121" t="s">
        <v>706</v>
      </c>
      <c r="M13" s="121" t="s">
        <v>578</v>
      </c>
      <c r="N13" s="83" t="s">
        <v>561</v>
      </c>
      <c r="O13" s="83" t="s">
        <v>571</v>
      </c>
      <c r="P13" s="83"/>
      <c r="Q13" s="121"/>
      <c r="R13" s="121"/>
      <c r="S13" s="121"/>
      <c r="T13" s="121"/>
      <c r="U13" s="121">
        <v>55.649506000000002</v>
      </c>
      <c r="V13" s="121">
        <v>-1.8044640000000001</v>
      </c>
      <c r="W13" s="121"/>
      <c r="X13" s="53"/>
      <c r="Y13" s="121" t="s">
        <v>536</v>
      </c>
      <c r="Z13" s="53" t="s">
        <v>537</v>
      </c>
      <c r="AA13" s="53">
        <v>10</v>
      </c>
      <c r="AB13" s="121"/>
      <c r="AC13" s="121"/>
      <c r="AD13" s="121"/>
      <c r="AE13" s="121"/>
      <c r="AF13" s="121"/>
      <c r="AG13" s="121"/>
      <c r="AH13" s="121"/>
      <c r="AI13" s="121"/>
      <c r="AJ13" s="121"/>
      <c r="AK13" s="121"/>
      <c r="AL13" s="121"/>
      <c r="AM13" s="71">
        <v>2</v>
      </c>
      <c r="AN13" s="71"/>
      <c r="AO13" s="71"/>
      <c r="AP13" s="71" t="s">
        <v>588</v>
      </c>
      <c r="AQ13" s="71"/>
      <c r="AR13" s="71" t="s">
        <v>656</v>
      </c>
      <c r="AS13" s="71"/>
      <c r="AT13" s="71"/>
      <c r="AU13" s="71"/>
      <c r="AV13" s="71"/>
      <c r="AW13" s="71"/>
      <c r="AX13" s="71"/>
      <c r="AY13" s="71"/>
      <c r="AZ13" s="71"/>
      <c r="BA13" s="71"/>
      <c r="BB13" s="71"/>
      <c r="BC13" s="71"/>
      <c r="BD13" s="71"/>
      <c r="BE13" s="71"/>
      <c r="BF13" s="72"/>
    </row>
    <row r="14" spans="1:58" x14ac:dyDescent="0.25">
      <c r="A14" s="463"/>
      <c r="B14" s="148"/>
      <c r="C14" s="86" t="s">
        <v>562</v>
      </c>
      <c r="D14" s="43" t="s">
        <v>513</v>
      </c>
      <c r="E14" s="45">
        <v>45096</v>
      </c>
      <c r="F14" s="422" t="s">
        <v>233</v>
      </c>
      <c r="G14" s="45" t="s">
        <v>548</v>
      </c>
      <c r="H14" s="80" t="s">
        <v>658</v>
      </c>
      <c r="I14" s="121" t="s">
        <v>531</v>
      </c>
      <c r="J14" s="344"/>
      <c r="K14" s="121" t="s">
        <v>652</v>
      </c>
      <c r="L14" s="121" t="s">
        <v>706</v>
      </c>
      <c r="M14" s="121" t="s">
        <v>578</v>
      </c>
      <c r="N14" s="83" t="s">
        <v>562</v>
      </c>
      <c r="O14" s="83" t="s">
        <v>572</v>
      </c>
      <c r="P14" s="83"/>
      <c r="Q14" s="121"/>
      <c r="R14" s="121"/>
      <c r="S14" s="121"/>
      <c r="T14" s="121"/>
      <c r="U14" s="121">
        <v>55.649506000000002</v>
      </c>
      <c r="V14" s="121">
        <v>-1.8044640000000001</v>
      </c>
      <c r="W14" s="121"/>
      <c r="X14" s="53"/>
      <c r="Y14" s="121" t="s">
        <v>536</v>
      </c>
      <c r="Z14" s="53" t="s">
        <v>537</v>
      </c>
      <c r="AA14" s="53">
        <v>10</v>
      </c>
      <c r="AB14" s="121"/>
      <c r="AC14" s="121"/>
      <c r="AD14" s="121"/>
      <c r="AE14" s="121"/>
      <c r="AF14" s="121"/>
      <c r="AG14" s="121"/>
      <c r="AH14" s="121"/>
      <c r="AI14" s="121"/>
      <c r="AJ14" s="121"/>
      <c r="AK14" s="121"/>
      <c r="AL14" s="121"/>
      <c r="AM14" s="71">
        <v>0.5</v>
      </c>
      <c r="AN14" s="71"/>
      <c r="AO14" s="71"/>
      <c r="AP14" s="71"/>
      <c r="AQ14" s="71"/>
      <c r="AR14" s="71" t="s">
        <v>656</v>
      </c>
      <c r="AS14" s="71"/>
      <c r="AT14" s="71"/>
      <c r="AU14" s="71"/>
      <c r="AV14" s="71"/>
      <c r="AW14" s="71"/>
      <c r="AX14" s="71"/>
      <c r="AY14" s="71"/>
      <c r="AZ14" s="71"/>
      <c r="BA14" s="71"/>
      <c r="BB14" s="71"/>
      <c r="BC14" s="71"/>
      <c r="BD14" s="71"/>
      <c r="BE14" s="71"/>
      <c r="BF14" s="72"/>
    </row>
    <row r="15" spans="1:58" x14ac:dyDescent="0.25">
      <c r="A15" s="463"/>
      <c r="B15" s="148"/>
      <c r="C15" s="86" t="s">
        <v>563</v>
      </c>
      <c r="D15" s="43" t="s">
        <v>512</v>
      </c>
      <c r="E15" s="45">
        <v>45096</v>
      </c>
      <c r="F15" s="422" t="s">
        <v>233</v>
      </c>
      <c r="G15" s="45" t="s">
        <v>548</v>
      </c>
      <c r="H15" s="80" t="s">
        <v>658</v>
      </c>
      <c r="I15" s="121" t="s">
        <v>532</v>
      </c>
      <c r="J15" s="344"/>
      <c r="K15" s="121" t="s">
        <v>652</v>
      </c>
      <c r="L15" s="121" t="s">
        <v>707</v>
      </c>
      <c r="M15" s="121" t="s">
        <v>579</v>
      </c>
      <c r="N15" s="83" t="s">
        <v>563</v>
      </c>
      <c r="O15" s="83" t="s">
        <v>571</v>
      </c>
      <c r="P15" s="83"/>
      <c r="Q15" s="121"/>
      <c r="R15" s="121"/>
      <c r="S15" s="121"/>
      <c r="T15" s="121"/>
      <c r="U15" s="121">
        <v>55.649506000000002</v>
      </c>
      <c r="V15" s="121">
        <v>-1.8044640000000001</v>
      </c>
      <c r="W15" s="121"/>
      <c r="X15" s="53"/>
      <c r="Y15" s="121" t="s">
        <v>536</v>
      </c>
      <c r="Z15" s="53" t="s">
        <v>537</v>
      </c>
      <c r="AA15" s="53">
        <v>10</v>
      </c>
      <c r="AB15" s="121"/>
      <c r="AC15" s="121"/>
      <c r="AD15" s="121"/>
      <c r="AE15" s="121"/>
      <c r="AF15" s="121"/>
      <c r="AG15" s="121"/>
      <c r="AH15" s="121"/>
      <c r="AI15" s="121"/>
      <c r="AJ15" s="121"/>
      <c r="AK15" s="121"/>
      <c r="AL15" s="121"/>
      <c r="AM15" s="71">
        <v>2</v>
      </c>
      <c r="AN15" s="71"/>
      <c r="AO15" s="71"/>
      <c r="AP15" s="71" t="s">
        <v>589</v>
      </c>
      <c r="AQ15" s="71"/>
      <c r="AR15" s="71" t="s">
        <v>656</v>
      </c>
      <c r="AS15" s="71"/>
      <c r="AT15" s="71"/>
      <c r="AU15" s="71"/>
      <c r="AV15" s="71"/>
      <c r="AW15" s="71"/>
      <c r="AX15" s="71"/>
      <c r="AY15" s="71"/>
      <c r="AZ15" s="71"/>
      <c r="BA15" s="71"/>
      <c r="BB15" s="71"/>
      <c r="BC15" s="71"/>
      <c r="BD15" s="71"/>
      <c r="BE15" s="71"/>
      <c r="BF15" s="72"/>
    </row>
    <row r="16" spans="1:58" x14ac:dyDescent="0.25">
      <c r="A16" s="463"/>
      <c r="B16" s="148"/>
      <c r="C16" s="86" t="s">
        <v>564</v>
      </c>
      <c r="D16" s="43" t="s">
        <v>513</v>
      </c>
      <c r="E16" s="45">
        <v>45096</v>
      </c>
      <c r="F16" s="422" t="s">
        <v>233</v>
      </c>
      <c r="G16" s="45" t="s">
        <v>548</v>
      </c>
      <c r="H16" s="80" t="s">
        <v>658</v>
      </c>
      <c r="I16" s="121" t="s">
        <v>532</v>
      </c>
      <c r="J16" s="344"/>
      <c r="K16" s="121" t="s">
        <v>652</v>
      </c>
      <c r="L16" s="121" t="s">
        <v>707</v>
      </c>
      <c r="M16" s="121" t="s">
        <v>579</v>
      </c>
      <c r="N16" s="83" t="s">
        <v>564</v>
      </c>
      <c r="O16" s="83" t="s">
        <v>572</v>
      </c>
      <c r="P16" s="83"/>
      <c r="Q16" s="121"/>
      <c r="R16" s="121"/>
      <c r="S16" s="121"/>
      <c r="T16" s="121"/>
      <c r="U16" s="121">
        <v>55.649506000000002</v>
      </c>
      <c r="V16" s="121">
        <v>-1.8044640000000001</v>
      </c>
      <c r="W16" s="121"/>
      <c r="X16" s="53"/>
      <c r="Y16" s="121" t="s">
        <v>536</v>
      </c>
      <c r="Z16" s="53" t="s">
        <v>537</v>
      </c>
      <c r="AA16" s="53">
        <v>10</v>
      </c>
      <c r="AB16" s="121"/>
      <c r="AC16" s="121"/>
      <c r="AD16" s="121"/>
      <c r="AE16" s="121"/>
      <c r="AF16" s="121"/>
      <c r="AG16" s="121"/>
      <c r="AH16" s="121"/>
      <c r="AI16" s="121"/>
      <c r="AJ16" s="121"/>
      <c r="AK16" s="121"/>
      <c r="AL16" s="121"/>
      <c r="AM16" s="71">
        <v>0.5</v>
      </c>
      <c r="AN16" s="71"/>
      <c r="AO16" s="71"/>
      <c r="AP16" s="71"/>
      <c r="AQ16" s="71"/>
      <c r="AR16" s="71" t="s">
        <v>656</v>
      </c>
      <c r="AS16" s="71"/>
      <c r="AT16" s="71"/>
      <c r="AU16" s="71"/>
      <c r="AV16" s="71"/>
      <c r="AW16" s="71"/>
      <c r="AX16" s="71"/>
      <c r="AY16" s="71"/>
      <c r="AZ16" s="71"/>
      <c r="BA16" s="71"/>
      <c r="BB16" s="71"/>
      <c r="BC16" s="71"/>
      <c r="BD16" s="71"/>
      <c r="BE16" s="71"/>
      <c r="BF16" s="72"/>
    </row>
    <row r="17" spans="1:58" x14ac:dyDescent="0.25">
      <c r="A17" s="463"/>
      <c r="B17" s="148"/>
      <c r="C17" s="86" t="s">
        <v>565</v>
      </c>
      <c r="D17" s="43" t="s">
        <v>512</v>
      </c>
      <c r="E17" s="45">
        <v>45096</v>
      </c>
      <c r="F17" s="422" t="s">
        <v>233</v>
      </c>
      <c r="G17" s="45" t="s">
        <v>548</v>
      </c>
      <c r="H17" s="80" t="s">
        <v>658</v>
      </c>
      <c r="I17" s="121" t="s">
        <v>533</v>
      </c>
      <c r="J17" s="344"/>
      <c r="K17" s="121" t="s">
        <v>652</v>
      </c>
      <c r="L17" s="121" t="s">
        <v>708</v>
      </c>
      <c r="M17" s="121" t="s">
        <v>580</v>
      </c>
      <c r="N17" s="83" t="s">
        <v>565</v>
      </c>
      <c r="O17" s="83" t="s">
        <v>571</v>
      </c>
      <c r="P17" s="83"/>
      <c r="Q17" s="121"/>
      <c r="R17" s="121"/>
      <c r="S17" s="121"/>
      <c r="T17" s="121"/>
      <c r="U17" s="121">
        <v>55.649506000000002</v>
      </c>
      <c r="V17" s="121">
        <v>-1.8044640000000001</v>
      </c>
      <c r="W17" s="121"/>
      <c r="X17" s="53"/>
      <c r="Y17" s="121" t="s">
        <v>536</v>
      </c>
      <c r="Z17" s="53" t="s">
        <v>537</v>
      </c>
      <c r="AA17" s="53">
        <v>10</v>
      </c>
      <c r="AB17" s="121"/>
      <c r="AC17" s="121"/>
      <c r="AD17" s="121"/>
      <c r="AE17" s="121"/>
      <c r="AF17" s="121"/>
      <c r="AG17" s="121"/>
      <c r="AH17" s="121"/>
      <c r="AI17" s="121"/>
      <c r="AJ17" s="121"/>
      <c r="AK17" s="121"/>
      <c r="AL17" s="121"/>
      <c r="AM17" s="71">
        <v>2</v>
      </c>
      <c r="AN17" s="71"/>
      <c r="AO17" s="71"/>
      <c r="AP17" s="71" t="s">
        <v>590</v>
      </c>
      <c r="AQ17" s="71"/>
      <c r="AR17" s="71" t="s">
        <v>656</v>
      </c>
      <c r="AS17" s="71"/>
      <c r="AT17" s="71"/>
      <c r="AU17" s="71"/>
      <c r="AV17" s="71"/>
      <c r="AW17" s="71"/>
      <c r="AX17" s="71"/>
      <c r="AY17" s="71"/>
      <c r="AZ17" s="71"/>
      <c r="BA17" s="71"/>
      <c r="BB17" s="71"/>
      <c r="BC17" s="71"/>
      <c r="BD17" s="71"/>
      <c r="BE17" s="71"/>
      <c r="BF17" s="72"/>
    </row>
    <row r="18" spans="1:58" x14ac:dyDescent="0.25">
      <c r="A18" s="463"/>
      <c r="B18" s="148"/>
      <c r="C18" s="86" t="s">
        <v>566</v>
      </c>
      <c r="D18" s="43" t="s">
        <v>513</v>
      </c>
      <c r="E18" s="45">
        <v>45096</v>
      </c>
      <c r="F18" s="422" t="s">
        <v>233</v>
      </c>
      <c r="G18" s="45" t="s">
        <v>548</v>
      </c>
      <c r="H18" s="80" t="s">
        <v>658</v>
      </c>
      <c r="I18" s="121" t="s">
        <v>533</v>
      </c>
      <c r="J18" s="344"/>
      <c r="K18" s="121" t="s">
        <v>652</v>
      </c>
      <c r="L18" s="121" t="s">
        <v>708</v>
      </c>
      <c r="M18" s="121" t="s">
        <v>580</v>
      </c>
      <c r="N18" s="83" t="s">
        <v>566</v>
      </c>
      <c r="O18" s="83" t="s">
        <v>572</v>
      </c>
      <c r="P18" s="83"/>
      <c r="Q18" s="121"/>
      <c r="R18" s="121"/>
      <c r="S18" s="121"/>
      <c r="T18" s="121"/>
      <c r="U18" s="121">
        <v>55.649506000000002</v>
      </c>
      <c r="V18" s="121">
        <v>-1.8044640000000001</v>
      </c>
      <c r="W18" s="121"/>
      <c r="X18" s="53"/>
      <c r="Y18" s="121" t="s">
        <v>536</v>
      </c>
      <c r="Z18" s="53" t="s">
        <v>537</v>
      </c>
      <c r="AA18" s="53">
        <v>10</v>
      </c>
      <c r="AB18" s="121"/>
      <c r="AC18" s="121"/>
      <c r="AD18" s="121"/>
      <c r="AE18" s="121"/>
      <c r="AF18" s="121"/>
      <c r="AG18" s="121"/>
      <c r="AH18" s="121"/>
      <c r="AI18" s="121"/>
      <c r="AJ18" s="121"/>
      <c r="AK18" s="121"/>
      <c r="AL18" s="121"/>
      <c r="AM18" s="71">
        <v>0.5</v>
      </c>
      <c r="AN18" s="71"/>
      <c r="AO18" s="71"/>
      <c r="AP18" s="71"/>
      <c r="AQ18" s="71"/>
      <c r="AR18" s="71" t="s">
        <v>656</v>
      </c>
      <c r="AS18" s="71"/>
      <c r="AT18" s="71"/>
      <c r="AU18" s="71"/>
      <c r="AV18" s="71"/>
      <c r="AW18" s="71"/>
      <c r="AX18" s="71"/>
      <c r="AY18" s="71"/>
      <c r="AZ18" s="71"/>
      <c r="BA18" s="71"/>
      <c r="BB18" s="71"/>
      <c r="BC18" s="71"/>
      <c r="BD18" s="71"/>
      <c r="BE18" s="71"/>
      <c r="BF18" s="72"/>
    </row>
    <row r="19" spans="1:58" x14ac:dyDescent="0.25">
      <c r="A19" s="463"/>
      <c r="B19" s="148"/>
      <c r="C19" s="86" t="s">
        <v>567</v>
      </c>
      <c r="D19" s="43" t="s">
        <v>512</v>
      </c>
      <c r="E19" s="45">
        <v>45096</v>
      </c>
      <c r="F19" s="422" t="s">
        <v>233</v>
      </c>
      <c r="G19" s="45" t="s">
        <v>548</v>
      </c>
      <c r="H19" s="80" t="s">
        <v>658</v>
      </c>
      <c r="I19" s="121" t="s">
        <v>534</v>
      </c>
      <c r="J19" s="344"/>
      <c r="K19" s="121" t="s">
        <v>652</v>
      </c>
      <c r="L19" s="121" t="s">
        <v>709</v>
      </c>
      <c r="M19" s="121" t="s">
        <v>581</v>
      </c>
      <c r="N19" s="83" t="s">
        <v>567</v>
      </c>
      <c r="O19" s="83" t="s">
        <v>571</v>
      </c>
      <c r="P19" s="83"/>
      <c r="Q19" s="121"/>
      <c r="R19" s="121"/>
      <c r="S19" s="121"/>
      <c r="T19" s="121"/>
      <c r="U19" s="121">
        <v>55.649506000000002</v>
      </c>
      <c r="V19" s="121">
        <v>-1.8044640000000001</v>
      </c>
      <c r="W19" s="121"/>
      <c r="X19" s="53"/>
      <c r="Y19" s="121" t="s">
        <v>536</v>
      </c>
      <c r="Z19" s="53" t="s">
        <v>537</v>
      </c>
      <c r="AA19" s="53">
        <v>10</v>
      </c>
      <c r="AB19" s="121"/>
      <c r="AC19" s="121"/>
      <c r="AD19" s="121"/>
      <c r="AE19" s="121"/>
      <c r="AF19" s="121"/>
      <c r="AG19" s="121"/>
      <c r="AH19" s="121"/>
      <c r="AI19" s="121"/>
      <c r="AJ19" s="121"/>
      <c r="AK19" s="121"/>
      <c r="AL19" s="121"/>
      <c r="AM19" s="71">
        <v>2</v>
      </c>
      <c r="AN19" s="71"/>
      <c r="AO19" s="71"/>
      <c r="AP19" s="71" t="s">
        <v>591</v>
      </c>
      <c r="AQ19" s="71"/>
      <c r="AR19" s="71" t="s">
        <v>656</v>
      </c>
      <c r="AS19" s="71"/>
      <c r="AT19" s="71"/>
      <c r="AU19" s="71"/>
      <c r="AV19" s="71"/>
      <c r="AW19" s="71"/>
      <c r="AX19" s="71"/>
      <c r="AY19" s="71"/>
      <c r="AZ19" s="71"/>
      <c r="BA19" s="71"/>
      <c r="BB19" s="71"/>
      <c r="BC19" s="71"/>
      <c r="BD19" s="71"/>
      <c r="BE19" s="71"/>
      <c r="BF19" s="72"/>
    </row>
    <row r="20" spans="1:58" x14ac:dyDescent="0.25">
      <c r="A20" s="463"/>
      <c r="B20" s="148"/>
      <c r="C20" s="86" t="s">
        <v>568</v>
      </c>
      <c r="D20" s="43" t="s">
        <v>513</v>
      </c>
      <c r="E20" s="45">
        <v>45096</v>
      </c>
      <c r="F20" s="422" t="s">
        <v>233</v>
      </c>
      <c r="G20" s="45" t="s">
        <v>548</v>
      </c>
      <c r="H20" s="80" t="s">
        <v>658</v>
      </c>
      <c r="I20" s="121" t="s">
        <v>534</v>
      </c>
      <c r="J20" s="344"/>
      <c r="K20" s="121" t="s">
        <v>652</v>
      </c>
      <c r="L20" s="121" t="s">
        <v>709</v>
      </c>
      <c r="M20" s="121" t="s">
        <v>581</v>
      </c>
      <c r="N20" s="83" t="s">
        <v>568</v>
      </c>
      <c r="O20" s="83" t="s">
        <v>572</v>
      </c>
      <c r="P20" s="83"/>
      <c r="Q20" s="121"/>
      <c r="R20" s="121"/>
      <c r="S20" s="121"/>
      <c r="T20" s="121"/>
      <c r="U20" s="121">
        <v>55.649506000000002</v>
      </c>
      <c r="V20" s="121">
        <v>-1.8044640000000001</v>
      </c>
      <c r="W20" s="121"/>
      <c r="X20" s="53"/>
      <c r="Y20" s="121" t="s">
        <v>536</v>
      </c>
      <c r="Z20" s="53" t="s">
        <v>537</v>
      </c>
      <c r="AA20" s="53">
        <v>10</v>
      </c>
      <c r="AB20" s="121"/>
      <c r="AC20" s="121"/>
      <c r="AD20" s="121"/>
      <c r="AE20" s="121"/>
      <c r="AF20" s="121"/>
      <c r="AG20" s="121"/>
      <c r="AH20" s="121"/>
      <c r="AI20" s="121"/>
      <c r="AJ20" s="121"/>
      <c r="AK20" s="121"/>
      <c r="AL20" s="121"/>
      <c r="AM20" s="71">
        <v>0.5</v>
      </c>
      <c r="AN20" s="71"/>
      <c r="AO20" s="71"/>
      <c r="AP20" s="71"/>
      <c r="AQ20" s="71"/>
      <c r="AR20" s="71" t="s">
        <v>656</v>
      </c>
      <c r="AS20" s="71"/>
      <c r="AT20" s="71"/>
      <c r="AU20" s="71"/>
      <c r="AV20" s="71"/>
      <c r="AW20" s="71"/>
      <c r="AX20" s="71"/>
      <c r="AY20" s="71"/>
      <c r="AZ20" s="71"/>
      <c r="BA20" s="71"/>
      <c r="BB20" s="71"/>
      <c r="BC20" s="71"/>
      <c r="BD20" s="71"/>
      <c r="BE20" s="71"/>
      <c r="BF20" s="72"/>
    </row>
    <row r="21" spans="1:58" x14ac:dyDescent="0.25">
      <c r="A21" s="463"/>
      <c r="B21" s="148"/>
      <c r="C21" s="86" t="s">
        <v>569</v>
      </c>
      <c r="D21" s="43" t="s">
        <v>512</v>
      </c>
      <c r="E21" s="45">
        <v>45096</v>
      </c>
      <c r="F21" s="422" t="s">
        <v>233</v>
      </c>
      <c r="G21" s="45" t="s">
        <v>548</v>
      </c>
      <c r="H21" s="80" t="s">
        <v>658</v>
      </c>
      <c r="I21" s="121" t="s">
        <v>535</v>
      </c>
      <c r="J21" s="344"/>
      <c r="K21" s="121" t="s">
        <v>652</v>
      </c>
      <c r="L21" s="121" t="s">
        <v>710</v>
      </c>
      <c r="M21" s="121" t="s">
        <v>582</v>
      </c>
      <c r="N21" s="83" t="s">
        <v>569</v>
      </c>
      <c r="O21" s="83" t="s">
        <v>571</v>
      </c>
      <c r="P21" s="83"/>
      <c r="Q21" s="121"/>
      <c r="R21" s="121"/>
      <c r="S21" s="121"/>
      <c r="T21" s="121"/>
      <c r="U21" s="121">
        <v>55.649506000000002</v>
      </c>
      <c r="V21" s="121">
        <v>-1.8044640000000001</v>
      </c>
      <c r="W21" s="121"/>
      <c r="X21" s="53"/>
      <c r="Y21" s="121" t="s">
        <v>536</v>
      </c>
      <c r="Z21" s="53" t="s">
        <v>537</v>
      </c>
      <c r="AA21" s="53">
        <v>10</v>
      </c>
      <c r="AB21" s="121"/>
      <c r="AC21" s="121"/>
      <c r="AD21" s="121"/>
      <c r="AE21" s="121"/>
      <c r="AF21" s="121"/>
      <c r="AG21" s="121"/>
      <c r="AH21" s="121"/>
      <c r="AI21" s="121"/>
      <c r="AJ21" s="121"/>
      <c r="AK21" s="121"/>
      <c r="AL21" s="121"/>
      <c r="AM21" s="71">
        <v>2</v>
      </c>
      <c r="AN21" s="71"/>
      <c r="AO21" s="71"/>
      <c r="AP21" s="71" t="s">
        <v>592</v>
      </c>
      <c r="AQ21" s="71"/>
      <c r="AR21" s="71" t="s">
        <v>656</v>
      </c>
      <c r="AS21" s="71"/>
      <c r="AT21" s="71"/>
      <c r="AU21" s="71"/>
      <c r="AV21" s="71"/>
      <c r="AW21" s="71"/>
      <c r="AX21" s="71"/>
      <c r="AY21" s="71"/>
      <c r="AZ21" s="71"/>
      <c r="BA21" s="71"/>
      <c r="BB21" s="71"/>
      <c r="BC21" s="71"/>
      <c r="BD21" s="71"/>
      <c r="BE21" s="71"/>
      <c r="BF21" s="72"/>
    </row>
    <row r="22" spans="1:58" x14ac:dyDescent="0.25">
      <c r="A22" s="463"/>
      <c r="B22" s="148"/>
      <c r="C22" s="86" t="s">
        <v>570</v>
      </c>
      <c r="D22" s="43" t="s">
        <v>513</v>
      </c>
      <c r="E22" s="45">
        <v>45096</v>
      </c>
      <c r="F22" s="422" t="s">
        <v>233</v>
      </c>
      <c r="G22" s="45" t="s">
        <v>548</v>
      </c>
      <c r="H22" s="80" t="s">
        <v>658</v>
      </c>
      <c r="I22" s="121" t="s">
        <v>535</v>
      </c>
      <c r="J22" s="344"/>
      <c r="K22" s="121" t="s">
        <v>652</v>
      </c>
      <c r="L22" s="121" t="s">
        <v>710</v>
      </c>
      <c r="M22" s="121" t="s">
        <v>582</v>
      </c>
      <c r="N22" s="83" t="s">
        <v>570</v>
      </c>
      <c r="O22" s="83" t="s">
        <v>572</v>
      </c>
      <c r="P22" s="83"/>
      <c r="Q22" s="121"/>
      <c r="R22" s="121"/>
      <c r="S22" s="121"/>
      <c r="T22" s="121"/>
      <c r="U22" s="121">
        <v>55.649506000000002</v>
      </c>
      <c r="V22" s="121">
        <v>-1.8044640000000001</v>
      </c>
      <c r="W22" s="121"/>
      <c r="X22" s="53"/>
      <c r="Y22" s="121" t="s">
        <v>536</v>
      </c>
      <c r="Z22" s="53" t="s">
        <v>537</v>
      </c>
      <c r="AA22" s="53">
        <v>10</v>
      </c>
      <c r="AB22" s="121"/>
      <c r="AC22" s="121"/>
      <c r="AD22" s="121"/>
      <c r="AE22" s="121"/>
      <c r="AF22" s="121"/>
      <c r="AG22" s="121"/>
      <c r="AH22" s="121"/>
      <c r="AI22" s="121"/>
      <c r="AJ22" s="121"/>
      <c r="AK22" s="121"/>
      <c r="AL22" s="121"/>
      <c r="AM22" s="71">
        <v>0.5</v>
      </c>
      <c r="AN22" s="71"/>
      <c r="AO22" s="71"/>
      <c r="AP22" s="71"/>
      <c r="AQ22" s="71"/>
      <c r="AR22" s="71" t="s">
        <v>656</v>
      </c>
      <c r="AS22" s="71"/>
      <c r="AT22" s="71"/>
      <c r="AU22" s="71"/>
      <c r="AV22" s="71"/>
      <c r="AW22" s="71"/>
      <c r="AX22" s="71"/>
      <c r="AY22" s="71"/>
      <c r="AZ22" s="71"/>
      <c r="BA22" s="71"/>
      <c r="BB22" s="71"/>
      <c r="BC22" s="71"/>
      <c r="BD22" s="71"/>
      <c r="BE22" s="71"/>
      <c r="BF22" s="72"/>
    </row>
    <row r="23" spans="1:58" x14ac:dyDescent="0.25">
      <c r="A23" s="463"/>
      <c r="B23" s="148"/>
      <c r="C23" s="86"/>
      <c r="D23" s="43"/>
      <c r="E23" s="45"/>
      <c r="F23" s="80"/>
      <c r="G23" s="45"/>
      <c r="H23" s="80"/>
      <c r="I23" s="121"/>
      <c r="J23" s="344"/>
      <c r="K23" s="121"/>
      <c r="L23" s="121"/>
      <c r="M23" s="121"/>
      <c r="N23" s="83"/>
      <c r="O23" s="83"/>
      <c r="P23" s="83"/>
      <c r="Q23" s="121"/>
      <c r="R23" s="121"/>
      <c r="S23" s="121"/>
      <c r="T23" s="121"/>
      <c r="U23" s="121"/>
      <c r="V23" s="121"/>
      <c r="W23" s="121"/>
      <c r="X23" s="53"/>
      <c r="Y23" s="121"/>
      <c r="Z23" s="53"/>
      <c r="AA23" s="53"/>
      <c r="AB23" s="121"/>
      <c r="AC23" s="121"/>
      <c r="AD23" s="121"/>
      <c r="AE23" s="121"/>
      <c r="AF23" s="121"/>
      <c r="AG23" s="121"/>
      <c r="AH23" s="121"/>
      <c r="AI23" s="121"/>
      <c r="AJ23" s="121"/>
      <c r="AK23" s="121"/>
      <c r="AL23" s="121"/>
      <c r="AM23" s="71"/>
      <c r="AN23" s="71"/>
      <c r="AO23" s="71"/>
      <c r="AP23" s="71"/>
      <c r="AQ23" s="71"/>
      <c r="AR23" s="71"/>
      <c r="AS23" s="71"/>
      <c r="AT23" s="71"/>
      <c r="AU23" s="71"/>
      <c r="AV23" s="71"/>
      <c r="AW23" s="71"/>
      <c r="AX23" s="71"/>
      <c r="AY23" s="71"/>
      <c r="AZ23" s="71"/>
      <c r="BA23" s="71"/>
      <c r="BB23" s="71"/>
      <c r="BC23" s="71"/>
      <c r="BD23" s="71"/>
      <c r="BE23" s="71"/>
      <c r="BF23" s="72"/>
    </row>
    <row r="24" spans="1:58" x14ac:dyDescent="0.25">
      <c r="A24" s="463"/>
      <c r="B24" s="148"/>
      <c r="C24" s="86"/>
      <c r="D24" s="43"/>
      <c r="E24" s="45"/>
      <c r="F24" s="80"/>
      <c r="G24" s="45"/>
      <c r="H24" s="80"/>
      <c r="I24" s="121"/>
      <c r="J24" s="344"/>
      <c r="K24" s="121"/>
      <c r="L24" s="121"/>
      <c r="M24" s="121"/>
      <c r="N24" s="83"/>
      <c r="O24" s="83"/>
      <c r="P24" s="83"/>
      <c r="Q24" s="121"/>
      <c r="R24" s="121"/>
      <c r="S24" s="121"/>
      <c r="T24" s="121"/>
      <c r="U24" s="121"/>
      <c r="V24" s="121"/>
      <c r="W24" s="121"/>
      <c r="X24" s="53"/>
      <c r="Y24" s="121"/>
      <c r="Z24" s="53"/>
      <c r="AA24" s="53"/>
      <c r="AB24" s="121"/>
      <c r="AC24" s="121"/>
      <c r="AD24" s="121"/>
      <c r="AE24" s="121"/>
      <c r="AF24" s="121"/>
      <c r="AG24" s="121"/>
      <c r="AH24" s="121"/>
      <c r="AI24" s="121"/>
      <c r="AJ24" s="121"/>
      <c r="AK24" s="121"/>
      <c r="AL24" s="121"/>
      <c r="AM24" s="71"/>
      <c r="AN24" s="71"/>
      <c r="AO24" s="71"/>
      <c r="AP24" s="71"/>
      <c r="AQ24" s="71"/>
      <c r="AR24" s="71"/>
      <c r="AS24" s="71"/>
      <c r="AT24" s="71"/>
      <c r="AU24" s="71"/>
      <c r="AV24" s="71"/>
      <c r="AW24" s="71"/>
      <c r="AX24" s="71"/>
      <c r="AY24" s="71"/>
      <c r="AZ24" s="71"/>
      <c r="BA24" s="71"/>
      <c r="BB24" s="71"/>
      <c r="BC24" s="71"/>
      <c r="BD24" s="71"/>
      <c r="BE24" s="71"/>
      <c r="BF24" s="72"/>
    </row>
    <row r="25" spans="1:58" x14ac:dyDescent="0.25">
      <c r="A25" s="463"/>
      <c r="B25" s="148"/>
      <c r="C25" s="86"/>
      <c r="D25" s="43"/>
      <c r="E25" s="45"/>
      <c r="F25" s="80"/>
      <c r="G25" s="45"/>
      <c r="H25" s="80"/>
      <c r="I25" s="121"/>
      <c r="J25" s="344"/>
      <c r="K25" s="121"/>
      <c r="L25" s="121"/>
      <c r="M25" s="121"/>
      <c r="N25" s="83"/>
      <c r="O25" s="83"/>
      <c r="P25" s="83"/>
      <c r="Q25" s="121"/>
      <c r="R25" s="121"/>
      <c r="S25" s="121"/>
      <c r="T25" s="121"/>
      <c r="U25" s="121"/>
      <c r="V25" s="121"/>
      <c r="W25" s="121"/>
      <c r="X25" s="53"/>
      <c r="Y25" s="121"/>
      <c r="Z25" s="53"/>
      <c r="AA25" s="53"/>
      <c r="AB25" s="121"/>
      <c r="AC25" s="121"/>
      <c r="AD25" s="121"/>
      <c r="AE25" s="121"/>
      <c r="AF25" s="121"/>
      <c r="AG25" s="121"/>
      <c r="AH25" s="121"/>
      <c r="AI25" s="121"/>
      <c r="AJ25" s="121"/>
      <c r="AK25" s="121"/>
      <c r="AL25" s="121"/>
      <c r="AM25" s="71"/>
      <c r="AN25" s="71"/>
      <c r="AO25" s="71"/>
      <c r="AP25" s="71"/>
      <c r="AQ25" s="71"/>
      <c r="AR25" s="71"/>
      <c r="AS25" s="71"/>
      <c r="AT25" s="71"/>
      <c r="AU25" s="71"/>
      <c r="AV25" s="71"/>
      <c r="AW25" s="71"/>
      <c r="AX25" s="71"/>
      <c r="AY25" s="71"/>
      <c r="AZ25" s="71"/>
      <c r="BA25" s="71"/>
      <c r="BB25" s="71"/>
      <c r="BC25" s="71"/>
      <c r="BD25" s="71"/>
      <c r="BE25" s="71"/>
      <c r="BF25" s="72"/>
    </row>
    <row r="26" spans="1:58" x14ac:dyDescent="0.25">
      <c r="A26" s="463"/>
      <c r="B26" s="148"/>
      <c r="C26" s="86"/>
      <c r="D26" s="43"/>
      <c r="E26" s="45"/>
      <c r="F26" s="80"/>
      <c r="G26" s="45"/>
      <c r="H26" s="80"/>
      <c r="I26" s="121"/>
      <c r="J26" s="344"/>
      <c r="K26" s="121"/>
      <c r="L26" s="121"/>
      <c r="M26" s="121"/>
      <c r="N26" s="83"/>
      <c r="O26" s="83"/>
      <c r="P26" s="83"/>
      <c r="Q26" s="121"/>
      <c r="R26" s="121"/>
      <c r="S26" s="121"/>
      <c r="T26" s="121"/>
      <c r="U26" s="121"/>
      <c r="V26" s="121"/>
      <c r="W26" s="121"/>
      <c r="X26" s="53"/>
      <c r="Y26" s="121"/>
      <c r="Z26" s="53"/>
      <c r="AA26" s="53"/>
      <c r="AB26" s="121"/>
      <c r="AC26" s="121"/>
      <c r="AD26" s="121"/>
      <c r="AE26" s="121"/>
      <c r="AF26" s="121"/>
      <c r="AG26" s="121"/>
      <c r="AH26" s="121"/>
      <c r="AI26" s="121"/>
      <c r="AJ26" s="121"/>
      <c r="AK26" s="121"/>
      <c r="AL26" s="121"/>
      <c r="AM26" s="71"/>
      <c r="AN26" s="71"/>
      <c r="AO26" s="71"/>
      <c r="AP26" s="71"/>
      <c r="AQ26" s="71"/>
      <c r="AR26" s="71"/>
      <c r="AS26" s="71"/>
      <c r="AT26" s="71"/>
      <c r="AU26" s="71"/>
      <c r="AV26" s="71"/>
      <c r="AW26" s="71"/>
      <c r="AX26" s="71"/>
      <c r="AY26" s="71"/>
      <c r="AZ26" s="71"/>
      <c r="BA26" s="71"/>
      <c r="BB26" s="71"/>
      <c r="BC26" s="71"/>
      <c r="BD26" s="71"/>
      <c r="BE26" s="71"/>
      <c r="BF26" s="72"/>
    </row>
    <row r="27" spans="1:58" x14ac:dyDescent="0.25">
      <c r="A27" s="463"/>
      <c r="B27" s="148"/>
      <c r="C27" s="86"/>
      <c r="D27" s="43"/>
      <c r="E27" s="45"/>
      <c r="F27" s="80"/>
      <c r="G27" s="45"/>
      <c r="H27" s="80"/>
      <c r="I27" s="121"/>
      <c r="J27" s="344"/>
      <c r="K27" s="121"/>
      <c r="L27" s="121"/>
      <c r="M27" s="121"/>
      <c r="N27" s="83"/>
      <c r="O27" s="83"/>
      <c r="P27" s="83"/>
      <c r="Q27" s="121"/>
      <c r="R27" s="121"/>
      <c r="S27" s="121"/>
      <c r="T27" s="121"/>
      <c r="U27" s="121"/>
      <c r="V27" s="121"/>
      <c r="W27" s="121"/>
      <c r="X27" s="53"/>
      <c r="Y27" s="121"/>
      <c r="Z27" s="53"/>
      <c r="AA27" s="53"/>
      <c r="AB27" s="121"/>
      <c r="AC27" s="121"/>
      <c r="AD27" s="121"/>
      <c r="AE27" s="121"/>
      <c r="AF27" s="121"/>
      <c r="AG27" s="121"/>
      <c r="AH27" s="121"/>
      <c r="AI27" s="121"/>
      <c r="AJ27" s="121"/>
      <c r="AK27" s="121"/>
      <c r="AL27" s="121"/>
      <c r="AM27" s="71"/>
      <c r="AN27" s="71"/>
      <c r="AO27" s="71"/>
      <c r="AP27" s="71"/>
      <c r="AQ27" s="71"/>
      <c r="AR27" s="71"/>
      <c r="AS27" s="71"/>
      <c r="AT27" s="71"/>
      <c r="AU27" s="71"/>
      <c r="AV27" s="71"/>
      <c r="AW27" s="71"/>
      <c r="AX27" s="71"/>
      <c r="AY27" s="71"/>
      <c r="AZ27" s="71"/>
      <c r="BA27" s="71"/>
      <c r="BB27" s="71"/>
      <c r="BC27" s="71"/>
      <c r="BD27" s="71"/>
      <c r="BE27" s="71"/>
      <c r="BF27" s="72"/>
    </row>
    <row r="28" spans="1:58" x14ac:dyDescent="0.25">
      <c r="A28" s="463"/>
      <c r="B28" s="148"/>
      <c r="C28" s="86"/>
      <c r="D28" s="43"/>
      <c r="E28" s="45"/>
      <c r="F28" s="80"/>
      <c r="G28" s="45"/>
      <c r="H28" s="80"/>
      <c r="I28" s="121"/>
      <c r="J28" s="344"/>
      <c r="K28" s="121"/>
      <c r="L28" s="121"/>
      <c r="M28" s="121"/>
      <c r="N28" s="83"/>
      <c r="O28" s="83"/>
      <c r="P28" s="83"/>
      <c r="Q28" s="121"/>
      <c r="R28" s="121"/>
      <c r="S28" s="121"/>
      <c r="T28" s="121"/>
      <c r="U28" s="121"/>
      <c r="V28" s="121"/>
      <c r="W28" s="121"/>
      <c r="X28" s="53"/>
      <c r="Y28" s="121"/>
      <c r="Z28" s="53"/>
      <c r="AA28" s="53"/>
      <c r="AB28" s="121"/>
      <c r="AC28" s="121"/>
      <c r="AD28" s="121"/>
      <c r="AE28" s="121"/>
      <c r="AF28" s="121"/>
      <c r="AG28" s="121"/>
      <c r="AH28" s="121"/>
      <c r="AI28" s="121"/>
      <c r="AJ28" s="121"/>
      <c r="AK28" s="121"/>
      <c r="AL28" s="121"/>
      <c r="AM28" s="71"/>
      <c r="AN28" s="71"/>
      <c r="AO28" s="71"/>
      <c r="AP28" s="71"/>
      <c r="AQ28" s="71"/>
      <c r="AR28" s="71"/>
      <c r="AS28" s="71"/>
      <c r="AT28" s="71"/>
      <c r="AU28" s="71"/>
      <c r="AV28" s="71"/>
      <c r="AW28" s="71"/>
      <c r="AX28" s="71"/>
      <c r="AY28" s="71"/>
      <c r="AZ28" s="71"/>
      <c r="BA28" s="71"/>
      <c r="BB28" s="71"/>
      <c r="BC28" s="71"/>
      <c r="BD28" s="71"/>
      <c r="BE28" s="71"/>
      <c r="BF28" s="72"/>
    </row>
    <row r="29" spans="1:58" x14ac:dyDescent="0.25">
      <c r="A29" s="463"/>
      <c r="B29" s="148"/>
      <c r="C29" s="86"/>
      <c r="D29" s="43"/>
      <c r="E29" s="45"/>
      <c r="F29" s="80"/>
      <c r="G29" s="45"/>
      <c r="H29" s="80"/>
      <c r="I29" s="121"/>
      <c r="J29" s="344"/>
      <c r="K29" s="121"/>
      <c r="L29" s="121"/>
      <c r="M29" s="121"/>
      <c r="N29" s="83"/>
      <c r="O29" s="83"/>
      <c r="P29" s="83"/>
      <c r="Q29" s="121"/>
      <c r="R29" s="121"/>
      <c r="S29" s="121"/>
      <c r="T29" s="121"/>
      <c r="U29" s="121"/>
      <c r="V29" s="121"/>
      <c r="W29" s="121"/>
      <c r="X29" s="53"/>
      <c r="Y29" s="121"/>
      <c r="Z29" s="53"/>
      <c r="AA29" s="53"/>
      <c r="AB29" s="121"/>
      <c r="AC29" s="121"/>
      <c r="AD29" s="121"/>
      <c r="AE29" s="121"/>
      <c r="AF29" s="121"/>
      <c r="AG29" s="121"/>
      <c r="AH29" s="121"/>
      <c r="AI29" s="121"/>
      <c r="AJ29" s="121"/>
      <c r="AK29" s="121"/>
      <c r="AL29" s="121"/>
      <c r="AM29" s="71"/>
      <c r="AN29" s="71"/>
      <c r="AO29" s="71"/>
      <c r="AP29" s="71"/>
      <c r="AQ29" s="71"/>
      <c r="AR29" s="71"/>
      <c r="AS29" s="71"/>
      <c r="AT29" s="71"/>
      <c r="AU29" s="71"/>
      <c r="AV29" s="71"/>
      <c r="AW29" s="71"/>
      <c r="AX29" s="71"/>
      <c r="AY29" s="71"/>
      <c r="AZ29" s="71"/>
      <c r="BA29" s="71"/>
      <c r="BB29" s="71"/>
      <c r="BC29" s="71"/>
      <c r="BD29" s="71"/>
      <c r="BE29" s="71"/>
      <c r="BF29" s="72"/>
    </row>
    <row r="30" spans="1:58" x14ac:dyDescent="0.25">
      <c r="A30" s="463"/>
      <c r="B30" s="148"/>
      <c r="C30" s="86"/>
      <c r="D30" s="43"/>
      <c r="E30" s="45"/>
      <c r="F30" s="80"/>
      <c r="G30" s="45"/>
      <c r="H30" s="80"/>
      <c r="I30" s="121"/>
      <c r="J30" s="344"/>
      <c r="K30" s="121"/>
      <c r="L30" s="121"/>
      <c r="M30" s="121"/>
      <c r="N30" s="83"/>
      <c r="O30" s="83"/>
      <c r="P30" s="83"/>
      <c r="Q30" s="121"/>
      <c r="R30" s="121"/>
      <c r="S30" s="121"/>
      <c r="T30" s="121"/>
      <c r="U30" s="121"/>
      <c r="V30" s="121"/>
      <c r="W30" s="121"/>
      <c r="X30" s="53"/>
      <c r="Y30" s="121"/>
      <c r="Z30" s="53"/>
      <c r="AA30" s="53"/>
      <c r="AB30" s="121"/>
      <c r="AC30" s="121"/>
      <c r="AD30" s="121"/>
      <c r="AE30" s="121"/>
      <c r="AF30" s="121"/>
      <c r="AG30" s="121"/>
      <c r="AH30" s="121"/>
      <c r="AI30" s="121"/>
      <c r="AJ30" s="121"/>
      <c r="AK30" s="121"/>
      <c r="AL30" s="121"/>
      <c r="AM30" s="71"/>
      <c r="AN30" s="71"/>
      <c r="AO30" s="71"/>
      <c r="AP30" s="71"/>
      <c r="AQ30" s="71"/>
      <c r="AR30" s="71"/>
      <c r="AS30" s="71"/>
      <c r="AT30" s="71"/>
      <c r="AU30" s="71"/>
      <c r="AV30" s="71"/>
      <c r="AW30" s="71"/>
      <c r="AX30" s="71"/>
      <c r="AY30" s="71"/>
      <c r="AZ30" s="71"/>
      <c r="BA30" s="71"/>
      <c r="BB30" s="71"/>
      <c r="BC30" s="71"/>
      <c r="BD30" s="71"/>
      <c r="BE30" s="71"/>
      <c r="BF30" s="72"/>
    </row>
    <row r="31" spans="1:58" ht="15.75" thickBot="1" x14ac:dyDescent="0.3">
      <c r="A31" s="464"/>
      <c r="B31" s="149"/>
      <c r="C31" s="87"/>
      <c r="D31" s="44"/>
      <c r="E31" s="46"/>
      <c r="F31" s="81"/>
      <c r="G31" s="46"/>
      <c r="H31" s="81"/>
      <c r="I31" s="122"/>
      <c r="J31" s="345"/>
      <c r="K31" s="122"/>
      <c r="L31" s="122"/>
      <c r="M31" s="122"/>
      <c r="N31" s="84"/>
      <c r="O31" s="84"/>
      <c r="P31" s="84"/>
      <c r="Q31" s="122"/>
      <c r="R31" s="122"/>
      <c r="S31" s="122"/>
      <c r="T31" s="122"/>
      <c r="U31" s="122"/>
      <c r="V31" s="122"/>
      <c r="W31" s="122"/>
      <c r="X31" s="54"/>
      <c r="Y31" s="122"/>
      <c r="Z31" s="54"/>
      <c r="AA31" s="54"/>
      <c r="AB31" s="122"/>
      <c r="AC31" s="122"/>
      <c r="AD31" s="122"/>
      <c r="AE31" s="122"/>
      <c r="AF31" s="122"/>
      <c r="AG31" s="122"/>
      <c r="AH31" s="122"/>
      <c r="AI31" s="122"/>
      <c r="AJ31" s="122"/>
      <c r="AK31" s="122"/>
      <c r="AL31" s="122"/>
      <c r="AM31" s="73"/>
      <c r="AN31" s="73"/>
      <c r="AO31" s="73"/>
      <c r="AP31" s="73"/>
      <c r="AQ31" s="73"/>
      <c r="AR31" s="73"/>
      <c r="AS31" s="73"/>
      <c r="AT31" s="73"/>
      <c r="AU31" s="73"/>
      <c r="AV31" s="73"/>
      <c r="AW31" s="73"/>
      <c r="AX31" s="73"/>
      <c r="AY31" s="73"/>
      <c r="AZ31" s="73"/>
      <c r="BA31" s="73"/>
      <c r="BB31" s="73"/>
      <c r="BC31" s="73"/>
      <c r="BD31" s="73"/>
      <c r="BE31" s="73"/>
      <c r="BF31" s="74"/>
    </row>
    <row r="32" spans="1:58" x14ac:dyDescent="0.25">
      <c r="F32" s="4"/>
      <c r="G32" s="5"/>
      <c r="I32"/>
      <c r="K32" s="57"/>
      <c r="N32" s="5"/>
      <c r="O32" s="5"/>
      <c r="P32" s="5"/>
      <c r="Q32" s="4"/>
    </row>
    <row r="33" spans="6:17" x14ac:dyDescent="0.25">
      <c r="F33" s="4"/>
      <c r="G33" s="5"/>
      <c r="I33"/>
      <c r="K33" s="57"/>
      <c r="N33" s="5"/>
      <c r="O33" s="5"/>
      <c r="P33" s="5"/>
      <c r="Q33" s="4"/>
    </row>
    <row r="34" spans="6:17" x14ac:dyDescent="0.25">
      <c r="F34" s="4"/>
      <c r="G34" s="5"/>
      <c r="I34"/>
      <c r="K34" s="57"/>
      <c r="N34" s="5"/>
      <c r="O34" s="5"/>
      <c r="P34" s="5"/>
      <c r="Q34" s="4"/>
    </row>
    <row r="35" spans="6:17" x14ac:dyDescent="0.25">
      <c r="F35" s="4"/>
      <c r="G35" s="5"/>
      <c r="I35"/>
      <c r="K35" s="57"/>
      <c r="N35" s="5"/>
      <c r="O35" s="5"/>
      <c r="P35" s="5"/>
      <c r="Q35" s="4"/>
    </row>
    <row r="36" spans="6:17" x14ac:dyDescent="0.25">
      <c r="F36" s="4"/>
      <c r="G36" s="5"/>
      <c r="I36"/>
      <c r="K36" s="57"/>
      <c r="N36" s="5"/>
      <c r="O36" s="5"/>
      <c r="P36" s="5"/>
      <c r="Q36" s="4"/>
    </row>
    <row r="37" spans="6:17" x14ac:dyDescent="0.25">
      <c r="F37" s="4"/>
      <c r="G37" s="5"/>
      <c r="I37"/>
      <c r="K37" s="57"/>
      <c r="N37" s="5"/>
      <c r="O37" s="5"/>
      <c r="P37" s="5"/>
      <c r="Q37" s="4"/>
    </row>
    <row r="38" spans="6:17" x14ac:dyDescent="0.25">
      <c r="F38" s="4"/>
      <c r="G38" s="5"/>
      <c r="I38"/>
      <c r="K38" s="57"/>
      <c r="N38" s="5"/>
      <c r="O38" s="5"/>
      <c r="P38" s="5"/>
      <c r="Q38" s="4"/>
    </row>
    <row r="39" spans="6:17" x14ac:dyDescent="0.25">
      <c r="F39" s="4"/>
      <c r="G39" s="5"/>
      <c r="I39"/>
      <c r="K39" s="57"/>
      <c r="N39" s="5"/>
      <c r="O39" s="5"/>
      <c r="P39" s="5"/>
      <c r="Q39" s="4"/>
    </row>
    <row r="40" spans="6:17" x14ac:dyDescent="0.25">
      <c r="F40" s="4"/>
      <c r="G40" s="5"/>
      <c r="I40"/>
      <c r="K40" s="57"/>
      <c r="N40" s="5"/>
      <c r="O40" s="5"/>
      <c r="P40" s="5"/>
      <c r="Q40" s="4"/>
    </row>
    <row r="41" spans="6:17" x14ac:dyDescent="0.25">
      <c r="F41" s="4"/>
      <c r="G41" s="5"/>
      <c r="I41"/>
      <c r="K41" s="57"/>
      <c r="N41" s="5"/>
      <c r="O41" s="5"/>
      <c r="P41" s="5"/>
      <c r="Q41" s="4"/>
    </row>
    <row r="42" spans="6:17" x14ac:dyDescent="0.25">
      <c r="F42" s="4"/>
      <c r="G42" s="5"/>
      <c r="I42"/>
      <c r="K42" s="57"/>
      <c r="N42" s="5"/>
      <c r="O42" s="5"/>
      <c r="P42" s="5"/>
      <c r="Q42" s="4"/>
    </row>
    <row r="43" spans="6:17" x14ac:dyDescent="0.25">
      <c r="F43" s="4"/>
      <c r="G43" s="5"/>
      <c r="I43"/>
      <c r="K43" s="57"/>
      <c r="N43" s="5"/>
      <c r="O43" s="5"/>
      <c r="P43" s="5"/>
      <c r="Q43" s="4"/>
    </row>
    <row r="44" spans="6:17" x14ac:dyDescent="0.25">
      <c r="F44" s="4"/>
      <c r="G44" s="5"/>
      <c r="I44"/>
      <c r="K44" s="57"/>
      <c r="N44" s="5"/>
      <c r="O44" s="5"/>
      <c r="P44" s="5"/>
      <c r="Q44" s="4"/>
    </row>
    <row r="45" spans="6:17" x14ac:dyDescent="0.25">
      <c r="F45" s="4"/>
      <c r="G45" s="5"/>
      <c r="I45"/>
      <c r="K45" s="57"/>
      <c r="N45" s="5"/>
      <c r="O45" s="5"/>
      <c r="P45" s="5"/>
      <c r="Q45" s="4"/>
    </row>
    <row r="46" spans="6:17" x14ac:dyDescent="0.25">
      <c r="F46" s="4"/>
      <c r="G46" s="5"/>
      <c r="I46"/>
      <c r="K46" s="57"/>
      <c r="N46" s="5"/>
      <c r="O46" s="5"/>
      <c r="P46" s="5"/>
      <c r="Q46" s="4"/>
    </row>
    <row r="47" spans="6:17" x14ac:dyDescent="0.25">
      <c r="F47" s="4"/>
      <c r="G47" s="5"/>
      <c r="I47"/>
      <c r="K47" s="57"/>
      <c r="N47" s="5"/>
      <c r="O47" s="5"/>
      <c r="P47" s="5"/>
      <c r="Q47" s="4"/>
    </row>
    <row r="48" spans="6:17" x14ac:dyDescent="0.25">
      <c r="F48" s="4"/>
      <c r="G48" s="5"/>
      <c r="I48"/>
      <c r="K48" s="57"/>
      <c r="N48" s="5"/>
      <c r="O48" s="5"/>
      <c r="P48" s="5"/>
      <c r="Q48" s="4"/>
    </row>
    <row r="49" spans="6:17" x14ac:dyDescent="0.25">
      <c r="F49" s="4"/>
      <c r="G49" s="5"/>
      <c r="I49"/>
      <c r="K49" s="57"/>
      <c r="N49" s="5"/>
      <c r="O49" s="5"/>
      <c r="P49" s="5"/>
      <c r="Q49" s="4"/>
    </row>
    <row r="50" spans="6:17" x14ac:dyDescent="0.25">
      <c r="F50" s="4"/>
      <c r="G50" s="5"/>
      <c r="I50"/>
      <c r="K50" s="57"/>
      <c r="N50" s="5"/>
      <c r="O50" s="5"/>
      <c r="P50" s="5"/>
      <c r="Q50" s="4"/>
    </row>
    <row r="51" spans="6:17" x14ac:dyDescent="0.25">
      <c r="F51" s="4"/>
      <c r="G51" s="5"/>
      <c r="I51"/>
      <c r="K51" s="57"/>
      <c r="N51" s="5"/>
      <c r="O51" s="5"/>
      <c r="P51" s="5"/>
      <c r="Q51" s="4"/>
    </row>
    <row r="52" spans="6:17" x14ac:dyDescent="0.25">
      <c r="F52" s="4"/>
      <c r="G52" s="5"/>
      <c r="I52"/>
      <c r="K52" s="57"/>
      <c r="N52" s="5"/>
      <c r="O52" s="5"/>
      <c r="P52" s="5"/>
      <c r="Q52" s="4"/>
    </row>
    <row r="53" spans="6:17" x14ac:dyDescent="0.25">
      <c r="F53" s="4"/>
      <c r="G53" s="5"/>
      <c r="I53"/>
      <c r="K53" s="57"/>
      <c r="N53" s="5"/>
      <c r="O53" s="5"/>
      <c r="P53" s="5"/>
      <c r="Q53" s="4"/>
    </row>
    <row r="54" spans="6:17" x14ac:dyDescent="0.25">
      <c r="F54" s="4"/>
      <c r="G54" s="5"/>
      <c r="I54"/>
      <c r="K54" s="57"/>
      <c r="N54" s="5"/>
      <c r="O54" s="5"/>
      <c r="P54" s="5"/>
      <c r="Q54" s="4"/>
    </row>
    <row r="55" spans="6:17" x14ac:dyDescent="0.25">
      <c r="F55" s="4"/>
      <c r="G55" s="5"/>
      <c r="I55"/>
      <c r="K55" s="57"/>
      <c r="N55" s="5"/>
      <c r="O55" s="5"/>
      <c r="P55" s="5"/>
      <c r="Q55" s="4"/>
    </row>
    <row r="56" spans="6:17" x14ac:dyDescent="0.25">
      <c r="F56" s="4"/>
      <c r="G56" s="5"/>
      <c r="I56"/>
      <c r="K56" s="57"/>
      <c r="N56" s="5"/>
      <c r="O56" s="5"/>
      <c r="P56" s="5"/>
      <c r="Q56" s="4"/>
    </row>
    <row r="57" spans="6:17" x14ac:dyDescent="0.25">
      <c r="F57" s="4"/>
      <c r="G57" s="5"/>
      <c r="I57"/>
      <c r="K57" s="57"/>
      <c r="N57" s="5"/>
      <c r="O57" s="5"/>
      <c r="P57" s="5"/>
      <c r="Q57" s="4"/>
    </row>
    <row r="58" spans="6:17" x14ac:dyDescent="0.25">
      <c r="F58" s="4"/>
      <c r="G58" s="5"/>
      <c r="I58"/>
      <c r="K58" s="57"/>
      <c r="N58" s="5"/>
      <c r="O58" s="5"/>
      <c r="P58" s="5"/>
      <c r="Q58" s="4"/>
    </row>
    <row r="59" spans="6:17" x14ac:dyDescent="0.25">
      <c r="F59" s="4"/>
      <c r="G59" s="5"/>
      <c r="I59"/>
      <c r="K59" s="57"/>
      <c r="N59" s="5"/>
      <c r="O59" s="5"/>
      <c r="P59" s="5"/>
      <c r="Q59" s="4"/>
    </row>
    <row r="60" spans="6:17" x14ac:dyDescent="0.25">
      <c r="F60" s="4"/>
      <c r="G60" s="5"/>
      <c r="I60"/>
      <c r="K60" s="57"/>
      <c r="N60" s="5"/>
      <c r="O60" s="5"/>
      <c r="P60" s="5"/>
      <c r="Q60" s="4"/>
    </row>
    <row r="61" spans="6:17" x14ac:dyDescent="0.25">
      <c r="F61" s="4"/>
      <c r="G61" s="5"/>
      <c r="I61"/>
      <c r="K61" s="57"/>
      <c r="N61" s="5"/>
      <c r="O61" s="5"/>
      <c r="P61" s="5"/>
      <c r="Q61" s="4"/>
    </row>
    <row r="62" spans="6:17" x14ac:dyDescent="0.25">
      <c r="F62" s="4"/>
      <c r="G62" s="5"/>
      <c r="I62"/>
      <c r="K62" s="57"/>
      <c r="N62" s="5"/>
      <c r="O62" s="5"/>
      <c r="P62" s="5"/>
      <c r="Q62" s="4"/>
    </row>
    <row r="63" spans="6:17" x14ac:dyDescent="0.25">
      <c r="F63" s="4"/>
      <c r="G63" s="5"/>
      <c r="I63"/>
      <c r="K63" s="57"/>
      <c r="N63" s="5"/>
      <c r="O63" s="5"/>
      <c r="P63" s="5"/>
      <c r="Q63" s="4"/>
    </row>
    <row r="64" spans="6:17" x14ac:dyDescent="0.25">
      <c r="F64" s="4"/>
      <c r="G64" s="5"/>
      <c r="I64"/>
      <c r="K64" s="57"/>
      <c r="N64" s="5"/>
      <c r="O64" s="5"/>
      <c r="P64" s="5"/>
      <c r="Q64" s="4"/>
    </row>
    <row r="65" spans="6:17" x14ac:dyDescent="0.25">
      <c r="F65" s="4"/>
      <c r="G65" s="5"/>
      <c r="I65"/>
      <c r="K65" s="57"/>
      <c r="N65" s="5"/>
      <c r="O65" s="5"/>
      <c r="P65" s="5"/>
      <c r="Q65" s="4"/>
    </row>
    <row r="66" spans="6:17" x14ac:dyDescent="0.25">
      <c r="F66" s="4"/>
      <c r="G66" s="5"/>
      <c r="I66"/>
      <c r="K66" s="57"/>
      <c r="N66" s="5"/>
      <c r="O66" s="5"/>
      <c r="P66" s="5"/>
      <c r="Q66" s="4"/>
    </row>
    <row r="67" spans="6:17" x14ac:dyDescent="0.25">
      <c r="F67" s="4"/>
      <c r="G67" s="5"/>
      <c r="I67"/>
      <c r="K67" s="57"/>
      <c r="N67" s="5"/>
      <c r="O67" s="5"/>
      <c r="P67" s="5"/>
      <c r="Q67" s="4"/>
    </row>
    <row r="68" spans="6:17" x14ac:dyDescent="0.25">
      <c r="F68" s="4"/>
      <c r="G68" s="5"/>
      <c r="I68"/>
      <c r="K68" s="57"/>
      <c r="N68" s="5"/>
      <c r="O68" s="5"/>
      <c r="P68" s="5"/>
      <c r="Q68" s="4"/>
    </row>
    <row r="69" spans="6:17" x14ac:dyDescent="0.25">
      <c r="F69" s="4"/>
      <c r="G69" s="5"/>
      <c r="I69"/>
      <c r="K69" s="57"/>
      <c r="N69" s="5"/>
      <c r="O69" s="5"/>
      <c r="P69" s="5"/>
      <c r="Q69" s="4"/>
    </row>
    <row r="70" spans="6:17" x14ac:dyDescent="0.25">
      <c r="F70" s="4"/>
      <c r="G70" s="5"/>
      <c r="I70"/>
      <c r="K70" s="57"/>
      <c r="N70" s="5"/>
      <c r="O70" s="5"/>
      <c r="P70" s="5"/>
      <c r="Q70" s="4"/>
    </row>
    <row r="71" spans="6:17" x14ac:dyDescent="0.25">
      <c r="F71" s="4"/>
      <c r="G71" s="5"/>
      <c r="I71"/>
      <c r="K71" s="57"/>
      <c r="N71" s="5"/>
      <c r="O71" s="5"/>
      <c r="P71" s="5"/>
      <c r="Q71" s="4"/>
    </row>
    <row r="72" spans="6:17" x14ac:dyDescent="0.25">
      <c r="F72" s="4"/>
      <c r="G72" s="5"/>
      <c r="I72"/>
      <c r="K72" s="57"/>
      <c r="N72" s="5"/>
      <c r="O72" s="5"/>
      <c r="P72" s="5"/>
      <c r="Q72" s="4"/>
    </row>
    <row r="73" spans="6:17" x14ac:dyDescent="0.25">
      <c r="F73" s="4"/>
      <c r="G73" s="5"/>
      <c r="I73"/>
      <c r="K73" s="57"/>
      <c r="N73" s="5"/>
      <c r="O73" s="5"/>
      <c r="P73" s="5"/>
      <c r="Q73" s="4"/>
    </row>
    <row r="74" spans="6:17" x14ac:dyDescent="0.25">
      <c r="F74" s="4"/>
      <c r="G74" s="5"/>
      <c r="I74"/>
      <c r="K74" s="57"/>
      <c r="N74" s="5"/>
      <c r="O74" s="5"/>
      <c r="P74" s="5"/>
      <c r="Q74" s="4"/>
    </row>
    <row r="75" spans="6:17" x14ac:dyDescent="0.25">
      <c r="F75" s="4"/>
      <c r="G75" s="5"/>
      <c r="I75"/>
      <c r="K75" s="57"/>
      <c r="N75" s="5"/>
      <c r="O75" s="5"/>
      <c r="P75" s="5"/>
      <c r="Q75" s="4"/>
    </row>
    <row r="76" spans="6:17" x14ac:dyDescent="0.25">
      <c r="F76" s="4"/>
      <c r="G76" s="5"/>
      <c r="I76"/>
      <c r="K76" s="57"/>
      <c r="N76" s="5"/>
      <c r="O76" s="5"/>
      <c r="P76" s="5"/>
      <c r="Q76" s="4"/>
    </row>
    <row r="77" spans="6:17" x14ac:dyDescent="0.25">
      <c r="F77" s="4"/>
      <c r="G77" s="5"/>
      <c r="I77"/>
      <c r="K77" s="57"/>
      <c r="N77" s="5"/>
      <c r="O77" s="5"/>
      <c r="P77" s="5"/>
      <c r="Q77" s="4"/>
    </row>
    <row r="78" spans="6:17" x14ac:dyDescent="0.25">
      <c r="F78" s="4"/>
      <c r="G78" s="5"/>
      <c r="I78"/>
      <c r="K78" s="57"/>
      <c r="N78" s="5"/>
      <c r="O78" s="5"/>
      <c r="P78" s="5"/>
      <c r="Q78" s="4"/>
    </row>
    <row r="79" spans="6:17" x14ac:dyDescent="0.25">
      <c r="F79" s="4"/>
      <c r="G79" s="5"/>
      <c r="I79"/>
      <c r="K79" s="57"/>
      <c r="N79" s="5"/>
      <c r="O79" s="5"/>
      <c r="P79" s="5"/>
      <c r="Q79" s="4"/>
    </row>
    <row r="80" spans="6:17" x14ac:dyDescent="0.25">
      <c r="F80" s="4"/>
      <c r="G80" s="5"/>
      <c r="I80"/>
      <c r="K80" s="57"/>
      <c r="N80" s="5"/>
      <c r="O80" s="5"/>
      <c r="P80" s="5"/>
      <c r="Q80" s="4"/>
    </row>
    <row r="81" spans="6:17" x14ac:dyDescent="0.25">
      <c r="F81" s="4"/>
      <c r="G81" s="5"/>
      <c r="I81"/>
      <c r="K81" s="57"/>
      <c r="N81" s="5"/>
      <c r="O81" s="5"/>
      <c r="P81" s="5"/>
      <c r="Q81" s="4"/>
    </row>
    <row r="82" spans="6:17" x14ac:dyDescent="0.25">
      <c r="F82" s="4"/>
      <c r="G82" s="5"/>
      <c r="I82"/>
      <c r="K82" s="57"/>
      <c r="N82" s="5"/>
      <c r="O82" s="5"/>
      <c r="P82" s="5"/>
      <c r="Q82" s="4"/>
    </row>
    <row r="83" spans="6:17" x14ac:dyDescent="0.25">
      <c r="F83" s="4"/>
      <c r="G83" s="5"/>
      <c r="I83"/>
      <c r="K83" s="57"/>
      <c r="N83" s="5"/>
      <c r="O83" s="5"/>
      <c r="P83" s="5"/>
      <c r="Q83" s="4"/>
    </row>
    <row r="84" spans="6:17" x14ac:dyDescent="0.25">
      <c r="F84" s="4"/>
      <c r="G84" s="5"/>
      <c r="I84"/>
      <c r="K84" s="57"/>
      <c r="N84" s="5"/>
      <c r="O84" s="5"/>
      <c r="P84" s="5"/>
      <c r="Q84" s="4"/>
    </row>
    <row r="85" spans="6:17" x14ac:dyDescent="0.25">
      <c r="F85" s="4"/>
      <c r="G85" s="5"/>
      <c r="I85"/>
      <c r="K85" s="57"/>
      <c r="N85" s="5"/>
      <c r="O85" s="5"/>
      <c r="P85" s="5"/>
      <c r="Q85" s="4"/>
    </row>
    <row r="86" spans="6:17" x14ac:dyDescent="0.25">
      <c r="F86" s="4"/>
      <c r="G86" s="5"/>
      <c r="I86"/>
      <c r="K86" s="57"/>
      <c r="N86" s="5"/>
      <c r="O86" s="5"/>
      <c r="P86" s="5"/>
      <c r="Q86" s="4"/>
    </row>
    <row r="87" spans="6:17" x14ac:dyDescent="0.25">
      <c r="F87" s="4"/>
      <c r="G87" s="5"/>
      <c r="I87"/>
      <c r="K87" s="57"/>
      <c r="N87" s="5"/>
      <c r="O87" s="5"/>
      <c r="P87" s="5"/>
      <c r="Q87" s="4"/>
    </row>
    <row r="88" spans="6:17" x14ac:dyDescent="0.25">
      <c r="F88" s="4"/>
      <c r="G88" s="5"/>
      <c r="I88"/>
      <c r="K88" s="57"/>
      <c r="N88" s="5"/>
      <c r="O88" s="5"/>
      <c r="P88" s="5"/>
      <c r="Q88" s="4"/>
    </row>
    <row r="89" spans="6:17" x14ac:dyDescent="0.25">
      <c r="F89" s="4"/>
      <c r="G89" s="5"/>
      <c r="I89"/>
      <c r="K89" s="57"/>
      <c r="N89" s="5"/>
      <c r="O89" s="5"/>
      <c r="P89" s="5"/>
      <c r="Q89" s="4"/>
    </row>
    <row r="90" spans="6:17" x14ac:dyDescent="0.25">
      <c r="F90" s="4"/>
      <c r="G90" s="5"/>
      <c r="I90"/>
      <c r="K90" s="57"/>
      <c r="N90" s="5"/>
      <c r="O90" s="5"/>
      <c r="P90" s="5"/>
      <c r="Q90" s="4"/>
    </row>
    <row r="91" spans="6:17" x14ac:dyDescent="0.25">
      <c r="F91" s="4"/>
      <c r="G91" s="5"/>
      <c r="I91"/>
      <c r="K91" s="57"/>
      <c r="N91" s="5"/>
      <c r="O91" s="5"/>
      <c r="P91" s="5"/>
      <c r="Q91" s="4"/>
    </row>
    <row r="92" spans="6:17" x14ac:dyDescent="0.25">
      <c r="F92" s="4"/>
      <c r="G92" s="5"/>
      <c r="I92"/>
      <c r="K92" s="57"/>
      <c r="N92" s="5"/>
      <c r="O92" s="5"/>
      <c r="P92" s="5"/>
      <c r="Q92" s="4"/>
    </row>
    <row r="93" spans="6:17" x14ac:dyDescent="0.25">
      <c r="F93" s="4"/>
      <c r="G93" s="5"/>
      <c r="I93"/>
      <c r="K93" s="57"/>
      <c r="N93" s="5"/>
      <c r="O93" s="5"/>
      <c r="P93" s="5"/>
      <c r="Q93" s="4"/>
    </row>
    <row r="94" spans="6:17" x14ac:dyDescent="0.25">
      <c r="F94" s="4"/>
      <c r="G94" s="5"/>
      <c r="I94"/>
      <c r="K94" s="57"/>
      <c r="N94" s="5"/>
      <c r="O94" s="5"/>
      <c r="P94" s="5"/>
      <c r="Q94" s="4"/>
    </row>
    <row r="95" spans="6:17" x14ac:dyDescent="0.25">
      <c r="F95" s="4"/>
      <c r="G95" s="5"/>
      <c r="I95"/>
      <c r="K95" s="57"/>
      <c r="N95" s="5"/>
      <c r="O95" s="5"/>
      <c r="P95" s="5"/>
      <c r="Q95" s="4"/>
    </row>
    <row r="96" spans="6:17" x14ac:dyDescent="0.25">
      <c r="F96" s="4"/>
      <c r="G96" s="5"/>
      <c r="I96"/>
      <c r="K96" s="57"/>
      <c r="N96" s="5"/>
      <c r="O96" s="5"/>
      <c r="P96" s="5"/>
      <c r="Q96" s="4"/>
    </row>
    <row r="97" spans="6:17" x14ac:dyDescent="0.25">
      <c r="F97" s="4"/>
      <c r="G97" s="5"/>
      <c r="I97"/>
      <c r="K97" s="57"/>
      <c r="N97" s="5"/>
      <c r="O97" s="5"/>
      <c r="P97" s="5"/>
      <c r="Q97" s="4"/>
    </row>
    <row r="98" spans="6:17" x14ac:dyDescent="0.25">
      <c r="F98" s="4"/>
      <c r="G98" s="5"/>
      <c r="I98"/>
      <c r="K98" s="57"/>
      <c r="N98" s="5"/>
      <c r="O98" s="5"/>
      <c r="P98" s="5"/>
      <c r="Q98" s="4"/>
    </row>
    <row r="99" spans="6:17" x14ac:dyDescent="0.25">
      <c r="F99" s="4"/>
      <c r="G99" s="5"/>
      <c r="I99"/>
      <c r="K99" s="57"/>
      <c r="N99" s="5"/>
      <c r="O99" s="5"/>
      <c r="P99" s="5"/>
      <c r="Q99" s="4"/>
    </row>
    <row r="100" spans="6:17" x14ac:dyDescent="0.25">
      <c r="F100" s="4"/>
      <c r="G100" s="5"/>
      <c r="I100"/>
      <c r="K100" s="57"/>
      <c r="N100" s="5"/>
      <c r="O100" s="5"/>
      <c r="P100" s="5"/>
      <c r="Q100" s="4"/>
    </row>
    <row r="101" spans="6:17" x14ac:dyDescent="0.25">
      <c r="F101" s="4"/>
      <c r="G101" s="5"/>
      <c r="I101"/>
      <c r="K101" s="57"/>
      <c r="N101" s="5"/>
      <c r="O101" s="5"/>
      <c r="P101" s="5"/>
      <c r="Q101" s="4"/>
    </row>
    <row r="102" spans="6:17" x14ac:dyDescent="0.25">
      <c r="F102" s="4"/>
      <c r="G102" s="5"/>
      <c r="I102"/>
      <c r="K102" s="57"/>
      <c r="N102" s="5"/>
      <c r="O102" s="5"/>
      <c r="P102" s="5"/>
      <c r="Q102" s="4"/>
    </row>
    <row r="103" spans="6:17" x14ac:dyDescent="0.25">
      <c r="F103" s="4"/>
      <c r="G103" s="5"/>
      <c r="I103"/>
      <c r="K103" s="57"/>
      <c r="N103" s="5"/>
      <c r="O103" s="5"/>
      <c r="P103" s="5"/>
      <c r="Q103" s="4"/>
    </row>
    <row r="104" spans="6:17" x14ac:dyDescent="0.25">
      <c r="F104" s="4"/>
      <c r="G104" s="5"/>
      <c r="I104"/>
      <c r="K104" s="57"/>
      <c r="N104" s="5"/>
      <c r="O104" s="5"/>
      <c r="P104" s="5"/>
      <c r="Q104" s="4"/>
    </row>
    <row r="105" spans="6:17" x14ac:dyDescent="0.25">
      <c r="F105" s="4"/>
      <c r="G105" s="5"/>
      <c r="I105"/>
      <c r="K105" s="57"/>
      <c r="N105" s="5"/>
      <c r="O105" s="5"/>
      <c r="P105" s="5"/>
      <c r="Q105" s="4"/>
    </row>
    <row r="106" spans="6:17" x14ac:dyDescent="0.25">
      <c r="F106" s="4"/>
      <c r="G106" s="5"/>
      <c r="I106"/>
      <c r="K106" s="57"/>
      <c r="N106" s="5"/>
      <c r="O106" s="5"/>
      <c r="P106" s="5"/>
      <c r="Q106" s="4"/>
    </row>
    <row r="107" spans="6:17" x14ac:dyDescent="0.25">
      <c r="F107" s="4"/>
      <c r="G107" s="5"/>
      <c r="I107"/>
      <c r="K107" s="57"/>
      <c r="N107" s="5"/>
      <c r="O107" s="5"/>
      <c r="P107" s="5"/>
      <c r="Q107" s="4"/>
    </row>
    <row r="108" spans="6:17" x14ac:dyDescent="0.25">
      <c r="F108" s="4"/>
      <c r="G108" s="5"/>
      <c r="I108"/>
      <c r="K108" s="57"/>
      <c r="N108" s="5"/>
      <c r="O108" s="5"/>
      <c r="P108" s="5"/>
      <c r="Q108" s="4"/>
    </row>
    <row r="109" spans="6:17" x14ac:dyDescent="0.25">
      <c r="F109" s="4"/>
      <c r="G109" s="5"/>
      <c r="I109"/>
      <c r="K109" s="57"/>
      <c r="N109" s="5"/>
      <c r="O109" s="5"/>
      <c r="P109" s="5"/>
      <c r="Q109" s="4"/>
    </row>
    <row r="110" spans="6:17" x14ac:dyDescent="0.25">
      <c r="F110" s="4"/>
      <c r="G110" s="5"/>
      <c r="I110"/>
      <c r="K110" s="57"/>
      <c r="N110" s="5"/>
      <c r="O110" s="5"/>
      <c r="P110" s="5"/>
      <c r="Q110" s="4"/>
    </row>
    <row r="111" spans="6:17" x14ac:dyDescent="0.25">
      <c r="F111" s="4"/>
      <c r="G111" s="5"/>
      <c r="I111"/>
      <c r="K111" s="57"/>
      <c r="N111" s="5"/>
      <c r="O111" s="5"/>
      <c r="P111" s="5"/>
      <c r="Q111" s="4"/>
    </row>
    <row r="112" spans="6:17" x14ac:dyDescent="0.25">
      <c r="F112" s="4"/>
      <c r="G112" s="5"/>
      <c r="I112"/>
      <c r="K112" s="57"/>
      <c r="N112" s="5"/>
      <c r="O112" s="5"/>
      <c r="P112" s="5"/>
      <c r="Q112" s="4"/>
    </row>
    <row r="113" spans="6:17" x14ac:dyDescent="0.25">
      <c r="F113" s="4"/>
      <c r="G113" s="5"/>
      <c r="I113"/>
      <c r="K113" s="57"/>
      <c r="N113" s="5"/>
      <c r="O113" s="5"/>
      <c r="P113" s="5"/>
      <c r="Q113" s="4"/>
    </row>
    <row r="114" spans="6:17" x14ac:dyDescent="0.25">
      <c r="F114" s="4"/>
      <c r="G114" s="5"/>
      <c r="I114"/>
      <c r="K114" s="57"/>
      <c r="N114" s="5"/>
      <c r="O114" s="5"/>
      <c r="P114" s="5"/>
      <c r="Q114" s="4"/>
    </row>
    <row r="115" spans="6:17" x14ac:dyDescent="0.25">
      <c r="F115" s="4"/>
      <c r="G115" s="5"/>
      <c r="I115"/>
      <c r="K115" s="57"/>
      <c r="N115" s="5"/>
      <c r="O115" s="5"/>
      <c r="P115" s="5"/>
      <c r="Q115" s="4"/>
    </row>
    <row r="116" spans="6:17" x14ac:dyDescent="0.25">
      <c r="F116" s="4"/>
      <c r="G116" s="5"/>
      <c r="I116"/>
      <c r="K116" s="57"/>
      <c r="N116" s="5"/>
      <c r="O116" s="5"/>
      <c r="P116" s="5"/>
      <c r="Q116" s="4"/>
    </row>
    <row r="117" spans="6:17" x14ac:dyDescent="0.25">
      <c r="F117" s="4"/>
      <c r="G117" s="5"/>
      <c r="I117"/>
      <c r="K117" s="57"/>
      <c r="N117" s="5"/>
      <c r="O117" s="5"/>
      <c r="P117" s="5"/>
      <c r="Q117" s="4"/>
    </row>
    <row r="118" spans="6:17" x14ac:dyDescent="0.25">
      <c r="F118" s="4"/>
      <c r="G118" s="5"/>
      <c r="I118"/>
      <c r="K118" s="57"/>
      <c r="N118" s="5"/>
      <c r="O118" s="5"/>
      <c r="P118" s="5"/>
      <c r="Q118" s="4"/>
    </row>
    <row r="119" spans="6:17" x14ac:dyDescent="0.25">
      <c r="F119" s="4"/>
      <c r="G119" s="5"/>
      <c r="I119"/>
      <c r="K119" s="57"/>
      <c r="N119" s="5"/>
      <c r="O119" s="5"/>
      <c r="P119" s="5"/>
      <c r="Q119" s="4"/>
    </row>
    <row r="120" spans="6:17" x14ac:dyDescent="0.25">
      <c r="F120" s="4"/>
      <c r="G120" s="5"/>
      <c r="I120"/>
      <c r="K120" s="57"/>
      <c r="N120" s="5"/>
      <c r="O120" s="5"/>
      <c r="P120" s="5"/>
      <c r="Q120" s="4"/>
    </row>
    <row r="121" spans="6:17" x14ac:dyDescent="0.25">
      <c r="F121" s="4"/>
      <c r="G121" s="5"/>
      <c r="I121"/>
      <c r="K121" s="57"/>
      <c r="N121" s="5"/>
      <c r="O121" s="5"/>
      <c r="P121" s="5"/>
      <c r="Q121" s="4"/>
    </row>
    <row r="122" spans="6:17" x14ac:dyDescent="0.25">
      <c r="F122" s="4"/>
      <c r="G122" s="5"/>
      <c r="I122"/>
      <c r="K122" s="57"/>
      <c r="N122" s="5"/>
      <c r="O122" s="5"/>
      <c r="P122" s="5"/>
      <c r="Q122" s="4"/>
    </row>
    <row r="123" spans="6:17" x14ac:dyDescent="0.25">
      <c r="F123" s="4"/>
      <c r="G123" s="5"/>
      <c r="I123"/>
      <c r="K123" s="57"/>
      <c r="N123" s="5"/>
      <c r="O123" s="5"/>
      <c r="P123" s="5"/>
      <c r="Q123" s="4"/>
    </row>
    <row r="124" spans="6:17" x14ac:dyDescent="0.25">
      <c r="F124" s="4"/>
      <c r="G124" s="5"/>
      <c r="I124"/>
      <c r="K124" s="57"/>
      <c r="N124" s="5"/>
      <c r="O124" s="5"/>
      <c r="P124" s="5"/>
      <c r="Q124" s="4"/>
    </row>
    <row r="125" spans="6:17" x14ac:dyDescent="0.25">
      <c r="F125" s="4"/>
      <c r="G125" s="5"/>
      <c r="I125"/>
      <c r="K125" s="57"/>
      <c r="N125" s="5"/>
      <c r="O125" s="5"/>
      <c r="P125" s="5"/>
      <c r="Q125" s="4"/>
    </row>
    <row r="126" spans="6:17" x14ac:dyDescent="0.25">
      <c r="F126" s="4"/>
      <c r="G126" s="5"/>
      <c r="I126"/>
      <c r="K126" s="57"/>
      <c r="N126" s="5"/>
      <c r="O126" s="5"/>
      <c r="P126" s="5"/>
      <c r="Q126" s="4"/>
    </row>
    <row r="127" spans="6:17" x14ac:dyDescent="0.25">
      <c r="F127" s="4"/>
      <c r="G127" s="5"/>
      <c r="I127"/>
      <c r="K127" s="57"/>
      <c r="N127" s="5"/>
      <c r="O127" s="5"/>
      <c r="P127" s="5"/>
      <c r="Q127" s="4"/>
    </row>
    <row r="128" spans="6:17" x14ac:dyDescent="0.25">
      <c r="F128" s="4"/>
      <c r="G128" s="5"/>
      <c r="I128"/>
      <c r="K128" s="57"/>
      <c r="N128" s="5"/>
      <c r="O128" s="5"/>
      <c r="P128" s="5"/>
      <c r="Q128" s="4"/>
    </row>
    <row r="129" spans="6:17" x14ac:dyDescent="0.25">
      <c r="F129" s="4"/>
      <c r="G129" s="5"/>
      <c r="I129"/>
      <c r="K129" s="57"/>
      <c r="N129" s="5"/>
      <c r="O129" s="5"/>
      <c r="P129" s="5"/>
      <c r="Q129" s="4"/>
    </row>
    <row r="130" spans="6:17" x14ac:dyDescent="0.25">
      <c r="F130" s="4"/>
      <c r="G130" s="5"/>
      <c r="I130"/>
      <c r="K130" s="57"/>
      <c r="N130" s="5"/>
      <c r="O130" s="5"/>
      <c r="P130" s="5"/>
      <c r="Q130" s="4"/>
    </row>
    <row r="131" spans="6:17" x14ac:dyDescent="0.25">
      <c r="F131" s="4"/>
      <c r="G131" s="5"/>
      <c r="I131"/>
      <c r="K131" s="57"/>
      <c r="N131" s="5"/>
      <c r="O131" s="5"/>
      <c r="P131" s="5"/>
      <c r="Q131" s="4"/>
    </row>
    <row r="132" spans="6:17" x14ac:dyDescent="0.25">
      <c r="F132" s="4"/>
      <c r="G132" s="5"/>
      <c r="I132"/>
      <c r="K132" s="57"/>
      <c r="N132" s="5"/>
      <c r="O132" s="5"/>
      <c r="P132" s="5"/>
      <c r="Q132" s="4"/>
    </row>
    <row r="133" spans="6:17" x14ac:dyDescent="0.25">
      <c r="F133" s="4"/>
      <c r="G133" s="5"/>
      <c r="I133"/>
      <c r="K133" s="57"/>
      <c r="N133" s="5"/>
      <c r="O133" s="5"/>
      <c r="P133" s="5"/>
      <c r="Q133" s="4"/>
    </row>
    <row r="134" spans="6:17" x14ac:dyDescent="0.25">
      <c r="F134" s="4"/>
      <c r="G134" s="5"/>
      <c r="I134"/>
      <c r="K134" s="57"/>
      <c r="N134" s="5"/>
      <c r="O134" s="5"/>
      <c r="P134" s="5"/>
      <c r="Q134" s="4"/>
    </row>
    <row r="135" spans="6:17" x14ac:dyDescent="0.25">
      <c r="F135" s="4"/>
      <c r="G135" s="5"/>
      <c r="I135"/>
      <c r="K135" s="57"/>
      <c r="N135" s="5"/>
      <c r="O135" s="5"/>
      <c r="P135" s="5"/>
      <c r="Q135" s="4"/>
    </row>
    <row r="136" spans="6:17" x14ac:dyDescent="0.25">
      <c r="F136" s="4"/>
      <c r="G136" s="5"/>
      <c r="I136"/>
      <c r="K136" s="57"/>
      <c r="N136" s="5"/>
      <c r="O136" s="5"/>
      <c r="P136" s="5"/>
      <c r="Q136" s="4"/>
    </row>
    <row r="137" spans="6:17" x14ac:dyDescent="0.25">
      <c r="F137" s="4"/>
      <c r="G137" s="5"/>
      <c r="I137"/>
      <c r="K137" s="57"/>
      <c r="N137" s="5"/>
      <c r="O137" s="5"/>
      <c r="P137" s="5"/>
      <c r="Q137" s="4"/>
    </row>
    <row r="138" spans="6:17" x14ac:dyDescent="0.25">
      <c r="F138" s="4"/>
      <c r="G138" s="5"/>
      <c r="I138"/>
      <c r="K138" s="57"/>
      <c r="N138" s="5"/>
      <c r="O138" s="5"/>
      <c r="P138" s="5"/>
      <c r="Q138" s="4"/>
    </row>
    <row r="139" spans="6:17" x14ac:dyDescent="0.25">
      <c r="F139" s="4"/>
      <c r="G139" s="5"/>
      <c r="I139"/>
      <c r="K139" s="57"/>
      <c r="N139" s="5"/>
      <c r="O139" s="5"/>
      <c r="P139" s="5"/>
      <c r="Q139" s="4"/>
    </row>
    <row r="140" spans="6:17" x14ac:dyDescent="0.25">
      <c r="F140" s="4"/>
      <c r="G140" s="5"/>
      <c r="I140"/>
      <c r="K140" s="57"/>
      <c r="N140" s="5"/>
      <c r="O140" s="5"/>
      <c r="P140" s="5"/>
      <c r="Q140" s="4"/>
    </row>
    <row r="141" spans="6:17" x14ac:dyDescent="0.25">
      <c r="F141" s="4"/>
      <c r="G141" s="5"/>
      <c r="I141"/>
      <c r="K141" s="57"/>
      <c r="N141" s="5"/>
      <c r="O141" s="5"/>
      <c r="P141" s="5"/>
      <c r="Q141" s="4"/>
    </row>
    <row r="142" spans="6:17" x14ac:dyDescent="0.25">
      <c r="F142" s="4"/>
      <c r="G142" s="5"/>
      <c r="I142"/>
      <c r="K142" s="57"/>
      <c r="N142" s="5"/>
      <c r="O142" s="5"/>
      <c r="P142" s="5"/>
      <c r="Q142" s="4"/>
    </row>
    <row r="143" spans="6:17" x14ac:dyDescent="0.25">
      <c r="F143" s="4"/>
      <c r="G143" s="5"/>
      <c r="I143"/>
      <c r="K143" s="57"/>
      <c r="N143" s="5"/>
      <c r="O143" s="5"/>
      <c r="P143" s="5"/>
      <c r="Q143" s="4"/>
    </row>
    <row r="144" spans="6:17" x14ac:dyDescent="0.25">
      <c r="F144" s="4"/>
      <c r="G144" s="5"/>
      <c r="I144"/>
      <c r="K144" s="57"/>
      <c r="N144" s="5"/>
      <c r="O144" s="5"/>
      <c r="P144" s="5"/>
      <c r="Q144" s="4"/>
    </row>
    <row r="145" spans="6:17" x14ac:dyDescent="0.25">
      <c r="F145" s="4"/>
      <c r="G145" s="5"/>
      <c r="I145"/>
      <c r="K145" s="57"/>
      <c r="N145" s="5"/>
      <c r="O145" s="5"/>
      <c r="P145" s="5"/>
      <c r="Q145" s="4"/>
    </row>
    <row r="146" spans="6:17" x14ac:dyDescent="0.25">
      <c r="F146" s="4"/>
      <c r="G146" s="5"/>
      <c r="I146"/>
      <c r="K146" s="57"/>
      <c r="N146" s="5"/>
      <c r="O146" s="5"/>
      <c r="P146" s="5"/>
      <c r="Q146" s="4"/>
    </row>
    <row r="147" spans="6:17" x14ac:dyDescent="0.25">
      <c r="F147" s="4"/>
      <c r="G147" s="5"/>
      <c r="I147"/>
      <c r="K147" s="57"/>
      <c r="N147" s="5"/>
      <c r="O147" s="5"/>
      <c r="P147" s="5"/>
      <c r="Q147" s="4"/>
    </row>
    <row r="148" spans="6:17" x14ac:dyDescent="0.25">
      <c r="F148" s="4"/>
      <c r="G148" s="5"/>
      <c r="I148"/>
      <c r="K148" s="57"/>
      <c r="N148" s="5"/>
      <c r="O148" s="5"/>
      <c r="P148" s="5"/>
      <c r="Q148" s="4"/>
    </row>
    <row r="149" spans="6:17" x14ac:dyDescent="0.25">
      <c r="F149" s="4"/>
      <c r="G149" s="5"/>
      <c r="I149"/>
      <c r="K149" s="57"/>
      <c r="N149" s="5"/>
      <c r="O149" s="5"/>
      <c r="P149" s="5"/>
      <c r="Q149" s="4"/>
    </row>
    <row r="150" spans="6:17" x14ac:dyDescent="0.25">
      <c r="F150" s="4"/>
      <c r="G150" s="5"/>
      <c r="I150"/>
      <c r="K150" s="57"/>
      <c r="N150" s="5"/>
      <c r="O150" s="5"/>
      <c r="P150" s="5"/>
      <c r="Q150" s="4"/>
    </row>
    <row r="151" spans="6:17" x14ac:dyDescent="0.25">
      <c r="F151" s="4"/>
      <c r="G151" s="5"/>
      <c r="I151"/>
      <c r="K151" s="57"/>
      <c r="N151" s="5"/>
      <c r="O151" s="5"/>
      <c r="P151" s="5"/>
      <c r="Q151" s="4"/>
    </row>
    <row r="152" spans="6:17" x14ac:dyDescent="0.25">
      <c r="F152" s="4"/>
      <c r="G152" s="5"/>
      <c r="I152"/>
      <c r="K152" s="57"/>
      <c r="N152" s="5"/>
      <c r="O152" s="5"/>
      <c r="P152" s="5"/>
      <c r="Q152" s="4"/>
    </row>
    <row r="153" spans="6:17" x14ac:dyDescent="0.25">
      <c r="F153" s="4"/>
      <c r="G153" s="5"/>
      <c r="I153"/>
      <c r="K153" s="57"/>
      <c r="N153" s="5"/>
      <c r="O153" s="5"/>
      <c r="P153" s="5"/>
      <c r="Q153" s="4"/>
    </row>
    <row r="154" spans="6:17" x14ac:dyDescent="0.25">
      <c r="F154" s="4"/>
      <c r="G154" s="5"/>
      <c r="I154"/>
      <c r="K154" s="57"/>
      <c r="N154" s="5"/>
      <c r="O154" s="5"/>
      <c r="P154" s="5"/>
      <c r="Q154" s="4"/>
    </row>
    <row r="155" spans="6:17" x14ac:dyDescent="0.25">
      <c r="F155" s="4"/>
      <c r="G155" s="5"/>
      <c r="I155"/>
      <c r="K155" s="57"/>
      <c r="N155" s="5"/>
      <c r="O155" s="5"/>
      <c r="P155" s="5"/>
      <c r="Q155" s="4"/>
    </row>
    <row r="156" spans="6:17" x14ac:dyDescent="0.25">
      <c r="F156" s="4"/>
      <c r="G156" s="5"/>
      <c r="I156"/>
      <c r="K156" s="57"/>
      <c r="N156" s="5"/>
      <c r="O156" s="5"/>
      <c r="P156" s="5"/>
      <c r="Q156" s="4"/>
    </row>
    <row r="157" spans="6:17" x14ac:dyDescent="0.25">
      <c r="F157" s="4"/>
      <c r="G157" s="5"/>
      <c r="I157"/>
      <c r="K157" s="57"/>
      <c r="N157" s="5"/>
      <c r="O157" s="5"/>
      <c r="P157" s="5"/>
      <c r="Q157" s="4"/>
    </row>
    <row r="158" spans="6:17" x14ac:dyDescent="0.25">
      <c r="F158" s="4"/>
      <c r="G158" s="5"/>
      <c r="I158"/>
      <c r="K158" s="57"/>
      <c r="N158" s="5"/>
      <c r="O158" s="5"/>
      <c r="P158" s="5"/>
      <c r="Q158" s="4"/>
    </row>
    <row r="159" spans="6:17" x14ac:dyDescent="0.25">
      <c r="F159" s="4"/>
      <c r="G159" s="5"/>
      <c r="I159"/>
      <c r="K159" s="57"/>
      <c r="N159" s="5"/>
      <c r="O159" s="5"/>
      <c r="P159" s="5"/>
      <c r="Q159" s="4"/>
    </row>
    <row r="160" spans="6:17" x14ac:dyDescent="0.25">
      <c r="F160" s="4"/>
      <c r="G160" s="5"/>
      <c r="I160"/>
      <c r="K160" s="57"/>
      <c r="N160" s="5"/>
      <c r="O160" s="5"/>
      <c r="P160" s="5"/>
      <c r="Q160" s="4"/>
    </row>
    <row r="161" spans="6:17" x14ac:dyDescent="0.25">
      <c r="F161" s="4"/>
      <c r="G161" s="5"/>
      <c r="I161"/>
      <c r="K161" s="57"/>
      <c r="N161" s="5"/>
      <c r="O161" s="5"/>
      <c r="P161" s="5"/>
      <c r="Q161" s="4"/>
    </row>
    <row r="162" spans="6:17" x14ac:dyDescent="0.25">
      <c r="F162" s="4"/>
      <c r="G162" s="5"/>
      <c r="I162"/>
      <c r="K162" s="57"/>
      <c r="N162" s="5"/>
      <c r="O162" s="5"/>
      <c r="P162" s="5"/>
      <c r="Q162" s="4"/>
    </row>
    <row r="163" spans="6:17" x14ac:dyDescent="0.25">
      <c r="F163" s="4"/>
      <c r="G163" s="5"/>
      <c r="I163"/>
      <c r="K163" s="57"/>
      <c r="N163" s="5"/>
      <c r="O163" s="5"/>
      <c r="P163" s="5"/>
      <c r="Q163" s="4"/>
    </row>
    <row r="164" spans="6:17" x14ac:dyDescent="0.25">
      <c r="F164" s="4"/>
      <c r="G164" s="5"/>
      <c r="I164"/>
      <c r="K164" s="57"/>
      <c r="N164" s="5"/>
      <c r="O164" s="5"/>
      <c r="P164" s="5"/>
      <c r="Q164" s="4"/>
    </row>
    <row r="165" spans="6:17" x14ac:dyDescent="0.25">
      <c r="F165" s="4"/>
      <c r="G165" s="5"/>
      <c r="I165"/>
      <c r="K165" s="57"/>
      <c r="N165" s="5"/>
      <c r="O165" s="5"/>
      <c r="P165" s="5"/>
      <c r="Q165" s="4"/>
    </row>
    <row r="166" spans="6:17" x14ac:dyDescent="0.25">
      <c r="F166" s="4"/>
      <c r="G166" s="5"/>
      <c r="I166"/>
      <c r="K166" s="57"/>
      <c r="N166" s="5"/>
      <c r="O166" s="5"/>
      <c r="P166" s="5"/>
      <c r="Q166" s="4"/>
    </row>
    <row r="167" spans="6:17" x14ac:dyDescent="0.25">
      <c r="F167" s="4"/>
      <c r="G167" s="5"/>
      <c r="I167"/>
      <c r="K167" s="57"/>
      <c r="N167" s="5"/>
      <c r="O167" s="5"/>
      <c r="P167" s="5"/>
      <c r="Q167" s="4"/>
    </row>
    <row r="168" spans="6:17" x14ac:dyDescent="0.25">
      <c r="F168" s="4"/>
      <c r="G168" s="5"/>
      <c r="I168"/>
      <c r="K168" s="57"/>
      <c r="N168" s="5"/>
      <c r="O168" s="5"/>
      <c r="P168" s="5"/>
      <c r="Q168" s="4"/>
    </row>
    <row r="169" spans="6:17" x14ac:dyDescent="0.25">
      <c r="F169" s="4"/>
      <c r="G169" s="5"/>
      <c r="I169"/>
      <c r="K169" s="57"/>
      <c r="N169" s="5"/>
      <c r="O169" s="5"/>
      <c r="P169" s="5"/>
      <c r="Q169" s="4"/>
    </row>
    <row r="170" spans="6:17" x14ac:dyDescent="0.25">
      <c r="F170" s="4"/>
      <c r="G170" s="5"/>
      <c r="I170"/>
      <c r="K170" s="57"/>
      <c r="N170" s="5"/>
      <c r="O170" s="5"/>
      <c r="P170" s="5"/>
      <c r="Q170" s="4"/>
    </row>
    <row r="171" spans="6:17" x14ac:dyDescent="0.25">
      <c r="F171" s="4"/>
      <c r="G171" s="5"/>
      <c r="I171"/>
      <c r="K171" s="57"/>
      <c r="N171" s="5"/>
      <c r="O171" s="5"/>
      <c r="P171" s="5"/>
      <c r="Q171" s="4"/>
    </row>
    <row r="172" spans="6:17" x14ac:dyDescent="0.25">
      <c r="F172" s="4"/>
      <c r="G172" s="5"/>
      <c r="I172"/>
      <c r="K172" s="57"/>
      <c r="N172" s="5"/>
      <c r="O172" s="5"/>
      <c r="P172" s="5"/>
      <c r="Q172" s="4"/>
    </row>
    <row r="173" spans="6:17" x14ac:dyDescent="0.25">
      <c r="F173" s="4"/>
      <c r="G173" s="5"/>
      <c r="I173"/>
      <c r="K173" s="57"/>
      <c r="N173" s="5"/>
      <c r="O173" s="5"/>
      <c r="P173" s="5"/>
      <c r="Q173" s="4"/>
    </row>
    <row r="174" spans="6:17" x14ac:dyDescent="0.25">
      <c r="F174" s="4"/>
      <c r="G174" s="5"/>
      <c r="I174"/>
      <c r="K174" s="57"/>
      <c r="N174" s="5"/>
      <c r="O174" s="5"/>
      <c r="P174" s="5"/>
      <c r="Q174" s="4"/>
    </row>
    <row r="175" spans="6:17" x14ac:dyDescent="0.25">
      <c r="F175" s="4"/>
      <c r="G175" s="5"/>
      <c r="I175"/>
      <c r="K175" s="57"/>
      <c r="N175" s="5"/>
      <c r="O175" s="5"/>
      <c r="P175" s="5"/>
      <c r="Q175" s="4"/>
    </row>
    <row r="176" spans="6:17" x14ac:dyDescent="0.25">
      <c r="F176" s="4"/>
      <c r="G176" s="5"/>
      <c r="I176"/>
      <c r="K176" s="57"/>
      <c r="N176" s="5"/>
      <c r="O176" s="5"/>
      <c r="P176" s="5"/>
      <c r="Q176" s="4"/>
    </row>
    <row r="177" spans="6:17" x14ac:dyDescent="0.25">
      <c r="F177" s="4"/>
      <c r="G177" s="5"/>
      <c r="I177"/>
      <c r="K177" s="57"/>
      <c r="N177" s="5"/>
      <c r="O177" s="5"/>
      <c r="P177" s="5"/>
      <c r="Q177" s="4"/>
    </row>
    <row r="178" spans="6:17" x14ac:dyDescent="0.25">
      <c r="F178" s="4"/>
      <c r="G178" s="5"/>
      <c r="I178"/>
      <c r="K178" s="57"/>
      <c r="N178" s="5"/>
      <c r="O178" s="5"/>
      <c r="P178" s="5"/>
      <c r="Q178" s="4"/>
    </row>
    <row r="179" spans="6:17" x14ac:dyDescent="0.25">
      <c r="F179" s="4"/>
      <c r="G179" s="5"/>
      <c r="I179"/>
      <c r="K179" s="57"/>
      <c r="N179" s="5"/>
      <c r="O179" s="5"/>
      <c r="P179" s="5"/>
      <c r="Q179" s="4"/>
    </row>
    <row r="180" spans="6:17" x14ac:dyDescent="0.25">
      <c r="F180" s="4"/>
      <c r="G180" s="5"/>
      <c r="I180"/>
      <c r="K180" s="57"/>
      <c r="N180" s="5"/>
      <c r="O180" s="5"/>
      <c r="P180" s="5"/>
      <c r="Q180" s="4"/>
    </row>
    <row r="181" spans="6:17" x14ac:dyDescent="0.25">
      <c r="F181" s="4"/>
      <c r="G181" s="5"/>
      <c r="I181"/>
      <c r="K181" s="57"/>
      <c r="N181" s="5"/>
      <c r="O181" s="5"/>
      <c r="P181" s="5"/>
      <c r="Q181" s="4"/>
    </row>
    <row r="182" spans="6:17" x14ac:dyDescent="0.25">
      <c r="F182" s="4"/>
      <c r="G182" s="5"/>
      <c r="I182"/>
      <c r="K182" s="57"/>
      <c r="N182" s="5"/>
      <c r="O182" s="5"/>
      <c r="P182" s="5"/>
      <c r="Q182" s="4"/>
    </row>
    <row r="183" spans="6:17" x14ac:dyDescent="0.25">
      <c r="F183" s="4"/>
      <c r="G183" s="5"/>
      <c r="I183"/>
      <c r="K183" s="57"/>
      <c r="N183" s="5"/>
      <c r="O183" s="5"/>
      <c r="P183" s="5"/>
      <c r="Q183" s="4"/>
    </row>
    <row r="184" spans="6:17" x14ac:dyDescent="0.25">
      <c r="F184" s="4"/>
      <c r="G184" s="5"/>
      <c r="I184"/>
      <c r="K184" s="57"/>
      <c r="N184" s="5"/>
      <c r="O184" s="5"/>
      <c r="P184" s="5"/>
      <c r="Q184" s="4"/>
    </row>
    <row r="185" spans="6:17" x14ac:dyDescent="0.25">
      <c r="F185" s="4"/>
      <c r="G185" s="5"/>
      <c r="I185"/>
      <c r="K185" s="57"/>
      <c r="N185" s="5"/>
      <c r="O185" s="5"/>
      <c r="P185" s="5"/>
      <c r="Q185" s="4"/>
    </row>
    <row r="186" spans="6:17" x14ac:dyDescent="0.25">
      <c r="F186" s="4"/>
      <c r="G186" s="5"/>
      <c r="I186"/>
      <c r="K186" s="57"/>
      <c r="N186" s="5"/>
      <c r="O186" s="5"/>
      <c r="P186" s="5"/>
      <c r="Q186" s="4"/>
    </row>
    <row r="187" spans="6:17" x14ac:dyDescent="0.25">
      <c r="F187" s="4"/>
      <c r="G187" s="5"/>
      <c r="I187"/>
      <c r="K187" s="57"/>
      <c r="N187" s="5"/>
      <c r="O187" s="5"/>
      <c r="P187" s="5"/>
      <c r="Q187" s="4"/>
    </row>
    <row r="188" spans="6:17" x14ac:dyDescent="0.25">
      <c r="F188" s="4"/>
      <c r="G188" s="5"/>
      <c r="I188"/>
      <c r="K188" s="57"/>
      <c r="N188" s="5"/>
      <c r="O188" s="5"/>
      <c r="P188" s="5"/>
      <c r="Q188" s="4"/>
    </row>
    <row r="189" spans="6:17" x14ac:dyDescent="0.25">
      <c r="F189" s="4"/>
      <c r="G189" s="5"/>
      <c r="I189"/>
      <c r="K189" s="57"/>
      <c r="N189" s="5"/>
      <c r="O189" s="5"/>
      <c r="P189" s="5"/>
      <c r="Q189" s="4"/>
    </row>
    <row r="190" spans="6:17" x14ac:dyDescent="0.25">
      <c r="F190" s="4"/>
      <c r="G190" s="5"/>
      <c r="I190"/>
      <c r="K190" s="57"/>
      <c r="N190" s="5"/>
      <c r="O190" s="5"/>
      <c r="P190" s="5"/>
      <c r="Q190" s="4"/>
    </row>
    <row r="191" spans="6:17" x14ac:dyDescent="0.25">
      <c r="F191" s="4"/>
      <c r="G191" s="5"/>
      <c r="I191"/>
      <c r="K191" s="57"/>
      <c r="N191" s="5"/>
      <c r="O191" s="5"/>
      <c r="P191" s="5"/>
      <c r="Q191" s="4"/>
    </row>
    <row r="192" spans="6:17" x14ac:dyDescent="0.25">
      <c r="F192" s="4"/>
      <c r="G192" s="5"/>
      <c r="I192"/>
      <c r="K192" s="57"/>
      <c r="N192" s="5"/>
      <c r="O192" s="5"/>
      <c r="P192" s="5"/>
      <c r="Q192" s="4"/>
    </row>
    <row r="193" spans="6:17" x14ac:dyDescent="0.25">
      <c r="F193" s="4"/>
      <c r="G193" s="5"/>
      <c r="I193"/>
      <c r="K193" s="57"/>
      <c r="N193" s="5"/>
      <c r="O193" s="5"/>
      <c r="P193" s="5"/>
      <c r="Q193" s="4"/>
    </row>
    <row r="194" spans="6:17" x14ac:dyDescent="0.25">
      <c r="F194" s="4"/>
      <c r="G194" s="5"/>
      <c r="I194"/>
      <c r="K194" s="57"/>
      <c r="N194" s="5"/>
      <c r="O194" s="5"/>
      <c r="P194" s="5"/>
      <c r="Q194" s="4"/>
    </row>
    <row r="195" spans="6:17" x14ac:dyDescent="0.25">
      <c r="F195" s="4"/>
      <c r="G195" s="5"/>
      <c r="I195"/>
      <c r="K195" s="57"/>
      <c r="N195" s="5"/>
      <c r="O195" s="5"/>
      <c r="P195" s="5"/>
      <c r="Q195" s="4"/>
    </row>
    <row r="196" spans="6:17" x14ac:dyDescent="0.25">
      <c r="F196" s="4"/>
      <c r="G196" s="5"/>
      <c r="I196"/>
      <c r="K196" s="57"/>
      <c r="N196" s="5"/>
      <c r="O196" s="5"/>
      <c r="P196" s="5"/>
      <c r="Q196" s="4"/>
    </row>
    <row r="197" spans="6:17" x14ac:dyDescent="0.25">
      <c r="F197" s="4"/>
      <c r="G197" s="5"/>
      <c r="I197"/>
      <c r="K197" s="57"/>
      <c r="N197" s="5"/>
      <c r="O197" s="5"/>
      <c r="P197" s="5"/>
      <c r="Q197" s="4"/>
    </row>
    <row r="198" spans="6:17" x14ac:dyDescent="0.25">
      <c r="F198" s="4"/>
      <c r="G198" s="5"/>
      <c r="I198"/>
      <c r="K198" s="57"/>
      <c r="N198" s="5"/>
      <c r="O198" s="5"/>
      <c r="P198" s="5"/>
      <c r="Q198" s="4"/>
    </row>
    <row r="199" spans="6:17" x14ac:dyDescent="0.25">
      <c r="I199"/>
    </row>
    <row r="200" spans="6:17" x14ac:dyDescent="0.25">
      <c r="I200"/>
    </row>
    <row r="201" spans="6:17" x14ac:dyDescent="0.25">
      <c r="I201"/>
    </row>
    <row r="202" spans="6:17" x14ac:dyDescent="0.25">
      <c r="I202"/>
    </row>
    <row r="203" spans="6:17" x14ac:dyDescent="0.25">
      <c r="I203"/>
    </row>
    <row r="204" spans="6:17" x14ac:dyDescent="0.25">
      <c r="I204"/>
    </row>
    <row r="205" spans="6:17" x14ac:dyDescent="0.25">
      <c r="I205"/>
    </row>
    <row r="206" spans="6:17" x14ac:dyDescent="0.25">
      <c r="I206"/>
    </row>
    <row r="207" spans="6:17" x14ac:dyDescent="0.25">
      <c r="I207"/>
    </row>
    <row r="208" spans="6:17" x14ac:dyDescent="0.25">
      <c r="I208"/>
    </row>
    <row r="209" spans="9:9" x14ac:dyDescent="0.25">
      <c r="I209"/>
    </row>
  </sheetData>
  <mergeCells count="1">
    <mergeCell ref="A3:A31"/>
  </mergeCells>
  <hyperlinks>
    <hyperlink ref="Y1" r:id="rId1" xr:uid="{3F94ECA1-6344-45F2-A1F0-F397741E5532}"/>
    <hyperlink ref="AF1" r:id="rId2" xr:uid="{2BB7CB52-8DDB-436A-B314-998EB7795F4F}"/>
    <hyperlink ref="AI1" r:id="rId3" xr:uid="{5249D704-A1DB-41D3-B98A-39EA20DAEA63}"/>
    <hyperlink ref="AK1" r:id="rId4" xr:uid="{9DD0C6EC-E6A9-483E-A4EF-AA0A0198D0CE}"/>
    <hyperlink ref="AQ1" r:id="rId5" xr:uid="{2680D5DE-BE6E-461F-A0C7-32CB92DD4851}"/>
    <hyperlink ref="AR1" r:id="rId6" xr:uid="{F7951145-7DC4-42F3-B014-F640AB5DFBA4}"/>
    <hyperlink ref="AS1" r:id="rId7" xr:uid="{85E47CE5-DC02-4308-A048-6CEDC5FECA8A}"/>
  </hyperlinks>
  <pageMargins left="0.7" right="0.7" top="0.75" bottom="0.75" header="0.3" footer="0.3"/>
  <pageSetup paperSize="9" orientation="portrait"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ACDEF0"/>
  </sheetPr>
  <dimension ref="A1:AK31"/>
  <sheetViews>
    <sheetView topLeftCell="AD1" workbookViewId="0">
      <selection activeCell="D12" sqref="D3:F12"/>
    </sheetView>
  </sheetViews>
  <sheetFormatPr defaultColWidth="38.7109375" defaultRowHeight="15" x14ac:dyDescent="0.25"/>
  <cols>
    <col min="1" max="1" width="3.7109375" bestFit="1" customWidth="1"/>
    <col min="2" max="2" width="29.7109375" bestFit="1" customWidth="1"/>
    <col min="3" max="3" width="27.42578125" bestFit="1" customWidth="1"/>
    <col min="4" max="4" width="29" bestFit="1" customWidth="1"/>
    <col min="5" max="5" width="21.5703125" bestFit="1" customWidth="1"/>
    <col min="6" max="6" width="17" bestFit="1" customWidth="1"/>
    <col min="7" max="7" width="15.28515625" bestFit="1" customWidth="1"/>
    <col min="8" max="8" width="14.7109375" bestFit="1" customWidth="1"/>
    <col min="9" max="9" width="15.28515625" bestFit="1" customWidth="1"/>
    <col min="10" max="10" width="14" bestFit="1" customWidth="1"/>
    <col min="11" max="11" width="14.28515625" bestFit="1" customWidth="1"/>
    <col min="12" max="12" width="15.28515625" bestFit="1" customWidth="1"/>
    <col min="13" max="13" width="9.7109375" bestFit="1" customWidth="1"/>
    <col min="14" max="15" width="16.28515625" bestFit="1" customWidth="1"/>
    <col min="16" max="17" width="11.5703125" bestFit="1" customWidth="1"/>
    <col min="18" max="18" width="14.28515625" bestFit="1" customWidth="1"/>
    <col min="19" max="20" width="24.7109375" bestFit="1" customWidth="1"/>
    <col min="21" max="22" width="27" bestFit="1" customWidth="1"/>
    <col min="23" max="23" width="15.7109375" bestFit="1" customWidth="1"/>
    <col min="24" max="24" width="10.7109375" bestFit="1" customWidth="1"/>
    <col min="25" max="25" width="7.7109375" bestFit="1" customWidth="1"/>
    <col min="26" max="26" width="18.5703125" bestFit="1" customWidth="1"/>
    <col min="27" max="27" width="16.7109375" bestFit="1" customWidth="1"/>
    <col min="28" max="28" width="7.5703125" bestFit="1" customWidth="1"/>
    <col min="29" max="29" width="9.7109375" bestFit="1" customWidth="1"/>
    <col min="30" max="30" width="13.7109375" bestFit="1" customWidth="1"/>
    <col min="31" max="31" width="12.7109375" bestFit="1" customWidth="1"/>
    <col min="32" max="32" width="13.42578125" bestFit="1" customWidth="1"/>
    <col min="33" max="33" width="9" bestFit="1" customWidth="1"/>
    <col min="34" max="34" width="11.28515625" bestFit="1" customWidth="1"/>
    <col min="35" max="35" width="14.5703125" bestFit="1" customWidth="1"/>
    <col min="36" max="36" width="5.28515625" bestFit="1" customWidth="1"/>
    <col min="37" max="37" width="14" bestFit="1" customWidth="1"/>
  </cols>
  <sheetData>
    <row r="1" spans="1:37" ht="30.75" thickBot="1" x14ac:dyDescent="0.3">
      <c r="A1" s="55"/>
      <c r="B1" s="145" t="s">
        <v>0</v>
      </c>
      <c r="C1" s="79" t="s">
        <v>181</v>
      </c>
      <c r="D1" s="89" t="s">
        <v>1</v>
      </c>
      <c r="E1" s="89" t="s">
        <v>177</v>
      </c>
      <c r="F1" s="91" t="s">
        <v>184</v>
      </c>
      <c r="G1" s="169" t="s">
        <v>494</v>
      </c>
      <c r="H1" s="99" t="s">
        <v>350</v>
      </c>
      <c r="I1" s="99" t="s">
        <v>351</v>
      </c>
      <c r="J1" s="99" t="s">
        <v>352</v>
      </c>
      <c r="K1" s="99" t="s">
        <v>353</v>
      </c>
      <c r="L1" s="99" t="s">
        <v>112</v>
      </c>
      <c r="M1" s="99" t="s">
        <v>377</v>
      </c>
      <c r="N1" s="99" t="s">
        <v>189</v>
      </c>
      <c r="O1" s="99" t="s">
        <v>190</v>
      </c>
      <c r="P1" s="99" t="s">
        <v>191</v>
      </c>
      <c r="Q1" s="99" t="s">
        <v>192</v>
      </c>
      <c r="R1" s="99" t="s">
        <v>193</v>
      </c>
      <c r="S1" s="92" t="s">
        <v>420</v>
      </c>
      <c r="T1" s="92" t="s">
        <v>421</v>
      </c>
      <c r="U1" s="92" t="s">
        <v>422</v>
      </c>
      <c r="V1" s="92" t="s">
        <v>423</v>
      </c>
      <c r="W1" s="164" t="s">
        <v>270</v>
      </c>
      <c r="X1" s="67" t="s">
        <v>104</v>
      </c>
      <c r="Y1" s="67" t="s">
        <v>186</v>
      </c>
      <c r="Z1" s="67" t="s">
        <v>187</v>
      </c>
      <c r="AA1" s="185" t="s">
        <v>236</v>
      </c>
      <c r="AB1" s="59" t="s">
        <v>199</v>
      </c>
      <c r="AC1" s="67" t="s">
        <v>200</v>
      </c>
      <c r="AD1" s="169" t="s">
        <v>202</v>
      </c>
      <c r="AE1" s="169" t="s">
        <v>203</v>
      </c>
      <c r="AF1" s="186" t="s">
        <v>204</v>
      </c>
      <c r="AG1" s="169" t="s">
        <v>205</v>
      </c>
      <c r="AH1" s="169" t="s">
        <v>206</v>
      </c>
      <c r="AI1" s="186" t="s">
        <v>207</v>
      </c>
      <c r="AJ1" s="180" t="s">
        <v>214</v>
      </c>
      <c r="AK1" s="94" t="s">
        <v>215</v>
      </c>
    </row>
    <row r="2" spans="1:37" ht="30.75" hidden="1" thickBot="1" x14ac:dyDescent="0.3">
      <c r="A2" s="55"/>
      <c r="B2" s="145" t="s">
        <v>15</v>
      </c>
      <c r="C2" s="226" t="s">
        <v>180</v>
      </c>
      <c r="D2" s="348" t="s">
        <v>1</v>
      </c>
      <c r="E2" s="227" t="s">
        <v>3</v>
      </c>
      <c r="F2" s="228" t="s">
        <v>185</v>
      </c>
      <c r="G2" s="368" t="s">
        <v>495</v>
      </c>
      <c r="H2" s="369" t="s">
        <v>354</v>
      </c>
      <c r="I2" s="369" t="s">
        <v>355</v>
      </c>
      <c r="J2" s="369" t="s">
        <v>356</v>
      </c>
      <c r="K2" s="369" t="s">
        <v>357</v>
      </c>
      <c r="L2" s="369" t="s">
        <v>131</v>
      </c>
      <c r="M2" s="369" t="s">
        <v>377</v>
      </c>
      <c r="N2" s="369" t="s">
        <v>194</v>
      </c>
      <c r="O2" s="369" t="s">
        <v>195</v>
      </c>
      <c r="P2" s="369" t="s">
        <v>196</v>
      </c>
      <c r="Q2" s="369" t="s">
        <v>197</v>
      </c>
      <c r="R2" s="369" t="s">
        <v>198</v>
      </c>
      <c r="S2" s="370" t="s">
        <v>424</v>
      </c>
      <c r="T2" s="370" t="s">
        <v>425</v>
      </c>
      <c r="U2" s="370" t="s">
        <v>426</v>
      </c>
      <c r="V2" s="370" t="s">
        <v>427</v>
      </c>
      <c r="W2" s="370" t="s">
        <v>271</v>
      </c>
      <c r="X2" s="221" t="s">
        <v>116</v>
      </c>
      <c r="Y2" s="221" t="s">
        <v>186</v>
      </c>
      <c r="Z2" s="221" t="s">
        <v>188</v>
      </c>
      <c r="AA2" s="371" t="s">
        <v>237</v>
      </c>
      <c r="AB2" s="225" t="s">
        <v>199</v>
      </c>
      <c r="AC2" s="221" t="s">
        <v>201</v>
      </c>
      <c r="AD2" s="221" t="s">
        <v>208</v>
      </c>
      <c r="AE2" s="221" t="s">
        <v>209</v>
      </c>
      <c r="AF2" s="221" t="s">
        <v>210</v>
      </c>
      <c r="AG2" s="221" t="s">
        <v>211</v>
      </c>
      <c r="AH2" s="221" t="s">
        <v>212</v>
      </c>
      <c r="AI2" s="221" t="s">
        <v>213</v>
      </c>
      <c r="AJ2" s="229" t="s">
        <v>214</v>
      </c>
      <c r="AK2" s="372" t="s">
        <v>216</v>
      </c>
    </row>
    <row r="3" spans="1:37" ht="15" customHeight="1" x14ac:dyDescent="0.25">
      <c r="A3" s="465" t="s">
        <v>217</v>
      </c>
      <c r="B3" s="146" t="s">
        <v>8</v>
      </c>
      <c r="C3" s="88" t="s">
        <v>583</v>
      </c>
      <c r="D3" s="218" t="s">
        <v>652</v>
      </c>
      <c r="E3" s="80" t="s">
        <v>519</v>
      </c>
      <c r="F3" s="80" t="s">
        <v>663</v>
      </c>
      <c r="G3" s="128"/>
      <c r="H3" s="181"/>
      <c r="I3" s="128"/>
      <c r="J3" s="100"/>
      <c r="K3" s="101"/>
      <c r="L3" s="101"/>
      <c r="M3" s="101"/>
      <c r="N3" s="102"/>
      <c r="O3" s="128"/>
      <c r="P3" s="128"/>
      <c r="Q3" s="128"/>
      <c r="R3" s="128"/>
      <c r="S3" s="128"/>
      <c r="T3" s="128"/>
      <c r="U3" s="128"/>
      <c r="V3" s="128"/>
      <c r="W3" s="47"/>
      <c r="X3" s="47"/>
      <c r="Y3" s="48"/>
      <c r="Z3" s="48"/>
      <c r="AA3" s="48"/>
      <c r="AB3" s="49"/>
      <c r="AC3" s="47"/>
      <c r="AD3" s="35"/>
      <c r="AE3" s="35"/>
      <c r="AF3" s="35"/>
      <c r="AG3" s="120"/>
      <c r="AH3" s="120"/>
      <c r="AI3" s="120"/>
      <c r="AJ3" s="120"/>
      <c r="AK3" s="144"/>
    </row>
    <row r="4" spans="1:37" ht="15" customHeight="1" x14ac:dyDescent="0.25">
      <c r="A4" s="466"/>
      <c r="B4" s="147" t="s">
        <v>9</v>
      </c>
      <c r="C4" s="85" t="s">
        <v>584</v>
      </c>
      <c r="D4" s="218" t="s">
        <v>652</v>
      </c>
      <c r="E4" s="80" t="s">
        <v>519</v>
      </c>
      <c r="F4" s="80" t="s">
        <v>663</v>
      </c>
      <c r="G4" s="129"/>
      <c r="H4" s="182"/>
      <c r="I4" s="129"/>
      <c r="J4" s="103"/>
      <c r="K4" s="104"/>
      <c r="L4" s="104"/>
      <c r="M4" s="104"/>
      <c r="N4" s="105"/>
      <c r="O4" s="129"/>
      <c r="P4" s="129"/>
      <c r="Q4" s="129"/>
      <c r="R4" s="129"/>
      <c r="S4" s="129"/>
      <c r="T4" s="129"/>
      <c r="U4" s="129"/>
      <c r="V4" s="129"/>
      <c r="W4" s="50"/>
      <c r="X4" s="50"/>
      <c r="Y4" s="51"/>
      <c r="Z4" s="51"/>
      <c r="AA4" s="51"/>
      <c r="AB4" s="52"/>
      <c r="AC4" s="50"/>
      <c r="AD4" s="121"/>
      <c r="AE4" s="121"/>
      <c r="AF4" s="121"/>
      <c r="AG4" s="71"/>
      <c r="AH4" s="71"/>
      <c r="AI4" s="71"/>
      <c r="AJ4" s="71"/>
      <c r="AK4" s="72"/>
    </row>
    <row r="5" spans="1:37" ht="15" customHeight="1" x14ac:dyDescent="0.25">
      <c r="A5" s="466"/>
      <c r="B5" s="148"/>
      <c r="C5" s="86" t="s">
        <v>585</v>
      </c>
      <c r="D5" s="218" t="s">
        <v>652</v>
      </c>
      <c r="E5" s="80" t="s">
        <v>519</v>
      </c>
      <c r="F5" s="80" t="s">
        <v>663</v>
      </c>
      <c r="G5" s="121"/>
      <c r="H5" s="183"/>
      <c r="I5" s="121"/>
      <c r="J5" s="106"/>
      <c r="K5" s="107"/>
      <c r="L5" s="107"/>
      <c r="M5" s="107"/>
      <c r="N5" s="108"/>
      <c r="O5" s="121"/>
      <c r="P5" s="121"/>
      <c r="Q5" s="121"/>
      <c r="R5" s="121"/>
      <c r="S5" s="121"/>
      <c r="T5" s="121"/>
      <c r="U5" s="121"/>
      <c r="V5" s="121"/>
      <c r="W5" s="121"/>
      <c r="X5" s="121"/>
      <c r="Y5" s="53"/>
      <c r="Z5" s="53"/>
      <c r="AA5" s="53"/>
      <c r="AB5" s="53"/>
      <c r="AC5" s="121"/>
      <c r="AD5" s="121"/>
      <c r="AE5" s="121"/>
      <c r="AF5" s="121"/>
      <c r="AG5" s="71"/>
      <c r="AH5" s="71"/>
      <c r="AI5" s="71"/>
      <c r="AJ5" s="71"/>
      <c r="AK5" s="72"/>
    </row>
    <row r="6" spans="1:37" ht="15" customHeight="1" x14ac:dyDescent="0.25">
      <c r="A6" s="466"/>
      <c r="B6" s="148"/>
      <c r="C6" s="86" t="s">
        <v>586</v>
      </c>
      <c r="D6" s="218" t="s">
        <v>652</v>
      </c>
      <c r="E6" s="80" t="s">
        <v>519</v>
      </c>
      <c r="F6" s="80" t="s">
        <v>663</v>
      </c>
      <c r="G6" s="121"/>
      <c r="H6" s="183"/>
      <c r="I6" s="121"/>
      <c r="J6" s="106"/>
      <c r="K6" s="107"/>
      <c r="L6" s="107"/>
      <c r="M6" s="107"/>
      <c r="N6" s="108"/>
      <c r="O6" s="121"/>
      <c r="P6" s="121"/>
      <c r="Q6" s="121"/>
      <c r="R6" s="121"/>
      <c r="S6" s="121"/>
      <c r="T6" s="121"/>
      <c r="U6" s="121"/>
      <c r="V6" s="121"/>
      <c r="W6" s="121"/>
      <c r="X6" s="121"/>
      <c r="Y6" s="53"/>
      <c r="Z6" s="53"/>
      <c r="AA6" s="53"/>
      <c r="AB6" s="53"/>
      <c r="AC6" s="121"/>
      <c r="AD6" s="121"/>
      <c r="AE6" s="121"/>
      <c r="AF6" s="121"/>
      <c r="AG6" s="71"/>
      <c r="AH6" s="71"/>
      <c r="AI6" s="71"/>
      <c r="AJ6" s="71"/>
      <c r="AK6" s="72"/>
    </row>
    <row r="7" spans="1:37" ht="15" customHeight="1" x14ac:dyDescent="0.25">
      <c r="A7" s="466"/>
      <c r="B7" s="148"/>
      <c r="C7" s="86" t="s">
        <v>587</v>
      </c>
      <c r="D7" s="218" t="s">
        <v>652</v>
      </c>
      <c r="E7" s="80" t="s">
        <v>519</v>
      </c>
      <c r="F7" s="80" t="s">
        <v>663</v>
      </c>
      <c r="G7" s="121"/>
      <c r="H7" s="183"/>
      <c r="I7" s="121"/>
      <c r="J7" s="106"/>
      <c r="K7" s="107"/>
      <c r="L7" s="107"/>
      <c r="M7" s="107"/>
      <c r="N7" s="108"/>
      <c r="O7" s="121"/>
      <c r="P7" s="121"/>
      <c r="Q7" s="121"/>
      <c r="R7" s="121"/>
      <c r="S7" s="121"/>
      <c r="T7" s="121"/>
      <c r="U7" s="121"/>
      <c r="V7" s="121"/>
      <c r="W7" s="121"/>
      <c r="X7" s="121"/>
      <c r="Y7" s="53"/>
      <c r="Z7" s="53"/>
      <c r="AA7" s="53"/>
      <c r="AB7" s="53"/>
      <c r="AC7" s="121"/>
      <c r="AD7" s="121"/>
      <c r="AE7" s="121"/>
      <c r="AF7" s="121"/>
      <c r="AG7" s="71"/>
      <c r="AH7" s="71"/>
      <c r="AI7" s="71"/>
      <c r="AJ7" s="71"/>
      <c r="AK7" s="72"/>
    </row>
    <row r="8" spans="1:37" ht="15" customHeight="1" x14ac:dyDescent="0.25">
      <c r="A8" s="466"/>
      <c r="B8" s="148"/>
      <c r="C8" s="86" t="s">
        <v>588</v>
      </c>
      <c r="D8" s="218" t="s">
        <v>652</v>
      </c>
      <c r="E8" s="80" t="s">
        <v>519</v>
      </c>
      <c r="F8" s="80" t="s">
        <v>663</v>
      </c>
      <c r="G8" s="121"/>
      <c r="H8" s="183"/>
      <c r="I8" s="121"/>
      <c r="J8" s="106"/>
      <c r="K8" s="107"/>
      <c r="L8" s="107"/>
      <c r="M8" s="107"/>
      <c r="N8" s="108"/>
      <c r="O8" s="121"/>
      <c r="P8" s="121"/>
      <c r="Q8" s="121"/>
      <c r="R8" s="121"/>
      <c r="S8" s="121"/>
      <c r="T8" s="121"/>
      <c r="U8" s="121"/>
      <c r="V8" s="121"/>
      <c r="W8" s="121"/>
      <c r="X8" s="121"/>
      <c r="Y8" s="53"/>
      <c r="Z8" s="53"/>
      <c r="AA8" s="53"/>
      <c r="AB8" s="53"/>
      <c r="AC8" s="121"/>
      <c r="AD8" s="121"/>
      <c r="AE8" s="121"/>
      <c r="AF8" s="121"/>
      <c r="AG8" s="71"/>
      <c r="AH8" s="71"/>
      <c r="AI8" s="71"/>
      <c r="AJ8" s="71"/>
      <c r="AK8" s="72"/>
    </row>
    <row r="9" spans="1:37" ht="15" customHeight="1" x14ac:dyDescent="0.25">
      <c r="A9" s="466"/>
      <c r="B9" s="148"/>
      <c r="C9" s="86" t="s">
        <v>589</v>
      </c>
      <c r="D9" s="218" t="s">
        <v>652</v>
      </c>
      <c r="E9" s="80" t="s">
        <v>519</v>
      </c>
      <c r="F9" s="80" t="s">
        <v>663</v>
      </c>
      <c r="G9" s="121"/>
      <c r="H9" s="183"/>
      <c r="I9" s="121"/>
      <c r="J9" s="106"/>
      <c r="K9" s="107"/>
      <c r="L9" s="107"/>
      <c r="M9" s="107"/>
      <c r="N9" s="108"/>
      <c r="O9" s="121"/>
      <c r="P9" s="121"/>
      <c r="Q9" s="121"/>
      <c r="R9" s="121"/>
      <c r="S9" s="121"/>
      <c r="T9" s="121"/>
      <c r="U9" s="121"/>
      <c r="V9" s="121"/>
      <c r="W9" s="121"/>
      <c r="X9" s="121"/>
      <c r="Y9" s="53"/>
      <c r="Z9" s="53"/>
      <c r="AA9" s="53"/>
      <c r="AB9" s="53"/>
      <c r="AC9" s="121"/>
      <c r="AD9" s="121"/>
      <c r="AE9" s="121"/>
      <c r="AF9" s="121"/>
      <c r="AG9" s="71"/>
      <c r="AH9" s="71"/>
      <c r="AI9" s="71"/>
      <c r="AJ9" s="71"/>
      <c r="AK9" s="72"/>
    </row>
    <row r="10" spans="1:37" ht="15" customHeight="1" x14ac:dyDescent="0.25">
      <c r="A10" s="466"/>
      <c r="B10" s="148"/>
      <c r="C10" s="86" t="s">
        <v>590</v>
      </c>
      <c r="D10" s="218" t="s">
        <v>652</v>
      </c>
      <c r="E10" s="80" t="s">
        <v>519</v>
      </c>
      <c r="F10" s="80" t="s">
        <v>663</v>
      </c>
      <c r="G10" s="121"/>
      <c r="H10" s="183"/>
      <c r="I10" s="121"/>
      <c r="J10" s="106"/>
      <c r="K10" s="107"/>
      <c r="L10" s="107"/>
      <c r="M10" s="107"/>
      <c r="N10" s="108"/>
      <c r="O10" s="121"/>
      <c r="P10" s="121"/>
      <c r="Q10" s="121"/>
      <c r="R10" s="121"/>
      <c r="S10" s="121"/>
      <c r="T10" s="121"/>
      <c r="U10" s="121"/>
      <c r="V10" s="121"/>
      <c r="W10" s="121"/>
      <c r="X10" s="121"/>
      <c r="Y10" s="53"/>
      <c r="Z10" s="53"/>
      <c r="AA10" s="53"/>
      <c r="AB10" s="53"/>
      <c r="AC10" s="121"/>
      <c r="AD10" s="121"/>
      <c r="AE10" s="121"/>
      <c r="AF10" s="121"/>
      <c r="AG10" s="71"/>
      <c r="AH10" s="71"/>
      <c r="AI10" s="71"/>
      <c r="AJ10" s="71"/>
      <c r="AK10" s="72"/>
    </row>
    <row r="11" spans="1:37" ht="15" customHeight="1" x14ac:dyDescent="0.25">
      <c r="A11" s="466"/>
      <c r="B11" s="148"/>
      <c r="C11" s="86" t="s">
        <v>591</v>
      </c>
      <c r="D11" s="218" t="s">
        <v>652</v>
      </c>
      <c r="E11" s="80" t="s">
        <v>519</v>
      </c>
      <c r="F11" s="80" t="s">
        <v>663</v>
      </c>
      <c r="G11" s="121"/>
      <c r="H11" s="183"/>
      <c r="I11" s="121"/>
      <c r="J11" s="106"/>
      <c r="K11" s="107"/>
      <c r="L11" s="107"/>
      <c r="M11" s="107"/>
      <c r="N11" s="108"/>
      <c r="O11" s="121"/>
      <c r="P11" s="121"/>
      <c r="Q11" s="121"/>
      <c r="R11" s="121"/>
      <c r="S11" s="121"/>
      <c r="T11" s="121"/>
      <c r="U11" s="121"/>
      <c r="V11" s="121"/>
      <c r="W11" s="121"/>
      <c r="X11" s="121"/>
      <c r="Y11" s="53"/>
      <c r="Z11" s="53"/>
      <c r="AA11" s="53"/>
      <c r="AB11" s="53"/>
      <c r="AC11" s="121"/>
      <c r="AD11" s="121"/>
      <c r="AE11" s="121"/>
      <c r="AF11" s="121"/>
      <c r="AG11" s="71"/>
      <c r="AH11" s="71"/>
      <c r="AI11" s="71"/>
      <c r="AJ11" s="71"/>
      <c r="AK11" s="72"/>
    </row>
    <row r="12" spans="1:37" ht="15" customHeight="1" x14ac:dyDescent="0.25">
      <c r="A12" s="466"/>
      <c r="B12" s="148"/>
      <c r="C12" s="86" t="s">
        <v>592</v>
      </c>
      <c r="D12" s="218" t="s">
        <v>652</v>
      </c>
      <c r="E12" s="80" t="s">
        <v>519</v>
      </c>
      <c r="F12" s="80" t="s">
        <v>663</v>
      </c>
      <c r="G12" s="121"/>
      <c r="H12" s="183"/>
      <c r="I12" s="121"/>
      <c r="J12" s="106"/>
      <c r="K12" s="107"/>
      <c r="L12" s="107"/>
      <c r="M12" s="107"/>
      <c r="N12" s="108"/>
      <c r="O12" s="121"/>
      <c r="P12" s="121"/>
      <c r="Q12" s="121"/>
      <c r="R12" s="121"/>
      <c r="S12" s="121"/>
      <c r="T12" s="121"/>
      <c r="U12" s="121"/>
      <c r="V12" s="121"/>
      <c r="W12" s="121"/>
      <c r="X12" s="121"/>
      <c r="Y12" s="53"/>
      <c r="Z12" s="53"/>
      <c r="AA12" s="53"/>
      <c r="AB12" s="53"/>
      <c r="AC12" s="121"/>
      <c r="AD12" s="121"/>
      <c r="AE12" s="121"/>
      <c r="AF12" s="121"/>
      <c r="AG12" s="71"/>
      <c r="AH12" s="71"/>
      <c r="AI12" s="71"/>
      <c r="AJ12" s="71"/>
      <c r="AK12" s="72"/>
    </row>
    <row r="13" spans="1:37" x14ac:dyDescent="0.25">
      <c r="A13" s="466"/>
      <c r="B13" s="148"/>
      <c r="C13" s="86"/>
      <c r="D13" s="218"/>
      <c r="E13" s="80"/>
      <c r="F13" s="80"/>
      <c r="G13" s="121"/>
      <c r="H13" s="183"/>
      <c r="I13" s="121"/>
      <c r="J13" s="106"/>
      <c r="K13" s="107"/>
      <c r="L13" s="107"/>
      <c r="M13" s="107"/>
      <c r="N13" s="108"/>
      <c r="O13" s="121"/>
      <c r="P13" s="121"/>
      <c r="Q13" s="121"/>
      <c r="R13" s="121"/>
      <c r="S13" s="121"/>
      <c r="T13" s="121"/>
      <c r="U13" s="121"/>
      <c r="V13" s="121"/>
      <c r="W13" s="121"/>
      <c r="X13" s="121"/>
      <c r="Y13" s="53"/>
      <c r="Z13" s="53"/>
      <c r="AA13" s="53"/>
      <c r="AB13" s="53"/>
      <c r="AC13" s="121"/>
      <c r="AD13" s="121"/>
      <c r="AE13" s="121"/>
      <c r="AF13" s="121"/>
      <c r="AG13" s="71"/>
      <c r="AH13" s="71"/>
      <c r="AI13" s="71"/>
      <c r="AJ13" s="71"/>
      <c r="AK13" s="72"/>
    </row>
    <row r="14" spans="1:37" x14ac:dyDescent="0.25">
      <c r="A14" s="466"/>
      <c r="B14" s="148"/>
      <c r="C14" s="86"/>
      <c r="D14" s="218"/>
      <c r="E14" s="80"/>
      <c r="F14" s="80"/>
      <c r="G14" s="121"/>
      <c r="H14" s="183"/>
      <c r="I14" s="121"/>
      <c r="J14" s="106"/>
      <c r="K14" s="107"/>
      <c r="L14" s="107"/>
      <c r="M14" s="107"/>
      <c r="N14" s="108"/>
      <c r="O14" s="121"/>
      <c r="P14" s="121"/>
      <c r="Q14" s="121"/>
      <c r="R14" s="121"/>
      <c r="S14" s="121"/>
      <c r="T14" s="121"/>
      <c r="U14" s="121"/>
      <c r="V14" s="121"/>
      <c r="W14" s="121"/>
      <c r="X14" s="121"/>
      <c r="Y14" s="53"/>
      <c r="Z14" s="53"/>
      <c r="AA14" s="53"/>
      <c r="AB14" s="53"/>
      <c r="AC14" s="121"/>
      <c r="AD14" s="121"/>
      <c r="AE14" s="121"/>
      <c r="AF14" s="121"/>
      <c r="AG14" s="71"/>
      <c r="AH14" s="71"/>
      <c r="AI14" s="71"/>
      <c r="AJ14" s="71"/>
      <c r="AK14" s="72"/>
    </row>
    <row r="15" spans="1:37" x14ac:dyDescent="0.25">
      <c r="A15" s="466"/>
      <c r="B15" s="148"/>
      <c r="C15" s="86"/>
      <c r="D15" s="218"/>
      <c r="E15" s="80"/>
      <c r="F15" s="80"/>
      <c r="G15" s="121"/>
      <c r="H15" s="183"/>
      <c r="I15" s="121"/>
      <c r="J15" s="106"/>
      <c r="K15" s="107"/>
      <c r="L15" s="107"/>
      <c r="M15" s="107"/>
      <c r="N15" s="108"/>
      <c r="O15" s="121"/>
      <c r="P15" s="121"/>
      <c r="Q15" s="121"/>
      <c r="R15" s="121"/>
      <c r="S15" s="121"/>
      <c r="T15" s="121"/>
      <c r="U15" s="121"/>
      <c r="V15" s="121"/>
      <c r="W15" s="121"/>
      <c r="X15" s="121"/>
      <c r="Y15" s="53"/>
      <c r="Z15" s="53"/>
      <c r="AA15" s="53"/>
      <c r="AB15" s="53"/>
      <c r="AC15" s="121"/>
      <c r="AD15" s="121"/>
      <c r="AE15" s="121"/>
      <c r="AF15" s="121"/>
      <c r="AG15" s="71"/>
      <c r="AH15" s="71"/>
      <c r="AI15" s="71"/>
      <c r="AJ15" s="71"/>
      <c r="AK15" s="72"/>
    </row>
    <row r="16" spans="1:37" x14ac:dyDescent="0.25">
      <c r="A16" s="466"/>
      <c r="B16" s="148"/>
      <c r="C16" s="86"/>
      <c r="D16" s="218"/>
      <c r="E16" s="80"/>
      <c r="F16" s="80"/>
      <c r="G16" s="121"/>
      <c r="H16" s="183"/>
      <c r="I16" s="121"/>
      <c r="J16" s="106"/>
      <c r="K16" s="107"/>
      <c r="L16" s="107"/>
      <c r="M16" s="107"/>
      <c r="N16" s="108"/>
      <c r="O16" s="121"/>
      <c r="P16" s="121"/>
      <c r="Q16" s="121"/>
      <c r="R16" s="121"/>
      <c r="S16" s="121"/>
      <c r="T16" s="121"/>
      <c r="U16" s="121"/>
      <c r="V16" s="121"/>
      <c r="W16" s="121"/>
      <c r="X16" s="121"/>
      <c r="Y16" s="53"/>
      <c r="Z16" s="53"/>
      <c r="AA16" s="53"/>
      <c r="AB16" s="53"/>
      <c r="AC16" s="121"/>
      <c r="AD16" s="121"/>
      <c r="AE16" s="121"/>
      <c r="AF16" s="121"/>
      <c r="AG16" s="71"/>
      <c r="AH16" s="71"/>
      <c r="AI16" s="71"/>
      <c r="AJ16" s="71"/>
      <c r="AK16" s="72"/>
    </row>
    <row r="17" spans="1:37" x14ac:dyDescent="0.25">
      <c r="A17" s="466"/>
      <c r="B17" s="148"/>
      <c r="C17" s="86"/>
      <c r="D17" s="218"/>
      <c r="E17" s="80"/>
      <c r="F17" s="80"/>
      <c r="G17" s="121"/>
      <c r="H17" s="183"/>
      <c r="I17" s="121"/>
      <c r="J17" s="106"/>
      <c r="K17" s="107"/>
      <c r="L17" s="107"/>
      <c r="M17" s="107"/>
      <c r="N17" s="108"/>
      <c r="O17" s="121"/>
      <c r="P17" s="121"/>
      <c r="Q17" s="121"/>
      <c r="R17" s="121"/>
      <c r="S17" s="121"/>
      <c r="T17" s="121"/>
      <c r="U17" s="121"/>
      <c r="V17" s="121"/>
      <c r="W17" s="121"/>
      <c r="X17" s="121"/>
      <c r="Y17" s="53"/>
      <c r="Z17" s="53"/>
      <c r="AA17" s="53"/>
      <c r="AB17" s="53"/>
      <c r="AC17" s="121"/>
      <c r="AD17" s="121"/>
      <c r="AE17" s="121"/>
      <c r="AF17" s="121"/>
      <c r="AG17" s="71"/>
      <c r="AH17" s="71"/>
      <c r="AI17" s="71"/>
      <c r="AJ17" s="71"/>
      <c r="AK17" s="72"/>
    </row>
    <row r="18" spans="1:37" x14ac:dyDescent="0.25">
      <c r="A18" s="466"/>
      <c r="B18" s="148"/>
      <c r="C18" s="86"/>
      <c r="D18" s="218"/>
      <c r="E18" s="80"/>
      <c r="F18" s="80"/>
      <c r="G18" s="121"/>
      <c r="H18" s="183"/>
      <c r="I18" s="121"/>
      <c r="J18" s="106"/>
      <c r="K18" s="107"/>
      <c r="L18" s="107"/>
      <c r="M18" s="107"/>
      <c r="N18" s="108"/>
      <c r="O18" s="121"/>
      <c r="P18" s="121"/>
      <c r="Q18" s="121"/>
      <c r="R18" s="121"/>
      <c r="S18" s="121"/>
      <c r="T18" s="121"/>
      <c r="U18" s="121"/>
      <c r="V18" s="121"/>
      <c r="W18" s="121"/>
      <c r="X18" s="121"/>
      <c r="Y18" s="53"/>
      <c r="Z18" s="53"/>
      <c r="AA18" s="53"/>
      <c r="AB18" s="53"/>
      <c r="AC18" s="121"/>
      <c r="AD18" s="121"/>
      <c r="AE18" s="121"/>
      <c r="AF18" s="121"/>
      <c r="AG18" s="71"/>
      <c r="AH18" s="71"/>
      <c r="AI18" s="71"/>
      <c r="AJ18" s="71"/>
      <c r="AK18" s="72"/>
    </row>
    <row r="19" spans="1:37" x14ac:dyDescent="0.25">
      <c r="A19" s="466"/>
      <c r="B19" s="148"/>
      <c r="C19" s="86"/>
      <c r="D19" s="218"/>
      <c r="E19" s="80"/>
      <c r="F19" s="80"/>
      <c r="G19" s="121"/>
      <c r="H19" s="183"/>
      <c r="I19" s="121"/>
      <c r="J19" s="106"/>
      <c r="K19" s="107"/>
      <c r="L19" s="107"/>
      <c r="M19" s="107"/>
      <c r="N19" s="108"/>
      <c r="O19" s="121"/>
      <c r="P19" s="121"/>
      <c r="Q19" s="121"/>
      <c r="R19" s="121"/>
      <c r="S19" s="121"/>
      <c r="T19" s="121"/>
      <c r="U19" s="121"/>
      <c r="V19" s="121"/>
      <c r="W19" s="121"/>
      <c r="X19" s="121"/>
      <c r="Y19" s="53"/>
      <c r="Z19" s="53"/>
      <c r="AA19" s="53"/>
      <c r="AB19" s="53"/>
      <c r="AC19" s="121"/>
      <c r="AD19" s="121"/>
      <c r="AE19" s="121"/>
      <c r="AF19" s="121"/>
      <c r="AG19" s="71"/>
      <c r="AH19" s="71"/>
      <c r="AI19" s="71"/>
      <c r="AJ19" s="71"/>
      <c r="AK19" s="72"/>
    </row>
    <row r="20" spans="1:37" x14ac:dyDescent="0.25">
      <c r="A20" s="466"/>
      <c r="B20" s="148"/>
      <c r="C20" s="86"/>
      <c r="D20" s="218"/>
      <c r="E20" s="80"/>
      <c r="F20" s="80"/>
      <c r="G20" s="121"/>
      <c r="H20" s="183"/>
      <c r="I20" s="121"/>
      <c r="J20" s="106"/>
      <c r="K20" s="107"/>
      <c r="L20" s="107"/>
      <c r="M20" s="107"/>
      <c r="N20" s="108"/>
      <c r="O20" s="121"/>
      <c r="P20" s="121"/>
      <c r="Q20" s="121"/>
      <c r="R20" s="121"/>
      <c r="S20" s="121"/>
      <c r="T20" s="121"/>
      <c r="U20" s="121"/>
      <c r="V20" s="121"/>
      <c r="W20" s="121"/>
      <c r="X20" s="121"/>
      <c r="Y20" s="53"/>
      <c r="Z20" s="53"/>
      <c r="AA20" s="53"/>
      <c r="AB20" s="53"/>
      <c r="AC20" s="121"/>
      <c r="AD20" s="121"/>
      <c r="AE20" s="121"/>
      <c r="AF20" s="121"/>
      <c r="AG20" s="71"/>
      <c r="AH20" s="71"/>
      <c r="AI20" s="71"/>
      <c r="AJ20" s="71"/>
      <c r="AK20" s="72"/>
    </row>
    <row r="21" spans="1:37" x14ac:dyDescent="0.25">
      <c r="A21" s="466"/>
      <c r="B21" s="148"/>
      <c r="C21" s="86"/>
      <c r="D21" s="218"/>
      <c r="E21" s="80"/>
      <c r="F21" s="80"/>
      <c r="G21" s="121"/>
      <c r="H21" s="183"/>
      <c r="I21" s="121"/>
      <c r="J21" s="106"/>
      <c r="K21" s="107"/>
      <c r="L21" s="107"/>
      <c r="M21" s="107"/>
      <c r="N21" s="108"/>
      <c r="O21" s="121"/>
      <c r="P21" s="121"/>
      <c r="Q21" s="121"/>
      <c r="R21" s="121"/>
      <c r="S21" s="121"/>
      <c r="T21" s="121"/>
      <c r="U21" s="121"/>
      <c r="V21" s="121"/>
      <c r="W21" s="121"/>
      <c r="X21" s="121"/>
      <c r="Y21" s="53"/>
      <c r="Z21" s="53"/>
      <c r="AA21" s="53"/>
      <c r="AB21" s="53"/>
      <c r="AC21" s="121"/>
      <c r="AD21" s="121"/>
      <c r="AE21" s="121"/>
      <c r="AF21" s="121"/>
      <c r="AG21" s="71"/>
      <c r="AH21" s="71"/>
      <c r="AI21" s="71"/>
      <c r="AJ21" s="71"/>
      <c r="AK21" s="72"/>
    </row>
    <row r="22" spans="1:37" x14ac:dyDescent="0.25">
      <c r="A22" s="466"/>
      <c r="B22" s="148"/>
      <c r="C22" s="86"/>
      <c r="D22" s="218"/>
      <c r="E22" s="80"/>
      <c r="F22" s="80"/>
      <c r="G22" s="121"/>
      <c r="H22" s="183"/>
      <c r="I22" s="121"/>
      <c r="J22" s="106"/>
      <c r="K22" s="107"/>
      <c r="L22" s="107"/>
      <c r="M22" s="107"/>
      <c r="N22" s="108"/>
      <c r="O22" s="121"/>
      <c r="P22" s="121"/>
      <c r="Q22" s="121"/>
      <c r="R22" s="121"/>
      <c r="S22" s="121"/>
      <c r="T22" s="121"/>
      <c r="U22" s="121"/>
      <c r="V22" s="121"/>
      <c r="W22" s="121"/>
      <c r="X22" s="121"/>
      <c r="Y22" s="53"/>
      <c r="Z22" s="53"/>
      <c r="AA22" s="53"/>
      <c r="AB22" s="53"/>
      <c r="AC22" s="121"/>
      <c r="AD22" s="121"/>
      <c r="AE22" s="121"/>
      <c r="AF22" s="121"/>
      <c r="AG22" s="71"/>
      <c r="AH22" s="71"/>
      <c r="AI22" s="71"/>
      <c r="AJ22" s="71"/>
      <c r="AK22" s="72"/>
    </row>
    <row r="23" spans="1:37" x14ac:dyDescent="0.25">
      <c r="A23" s="466"/>
      <c r="B23" s="148"/>
      <c r="C23" s="86"/>
      <c r="D23" s="218"/>
      <c r="E23" s="80"/>
      <c r="F23" s="80"/>
      <c r="G23" s="121"/>
      <c r="H23" s="183"/>
      <c r="I23" s="121"/>
      <c r="J23" s="106"/>
      <c r="K23" s="107"/>
      <c r="L23" s="107"/>
      <c r="M23" s="107"/>
      <c r="N23" s="108"/>
      <c r="O23" s="121"/>
      <c r="P23" s="121"/>
      <c r="Q23" s="121"/>
      <c r="R23" s="121"/>
      <c r="S23" s="121"/>
      <c r="T23" s="121"/>
      <c r="U23" s="121"/>
      <c r="V23" s="121"/>
      <c r="W23" s="121"/>
      <c r="X23" s="121"/>
      <c r="Y23" s="53"/>
      <c r="Z23" s="53"/>
      <c r="AA23" s="53"/>
      <c r="AB23" s="53"/>
      <c r="AC23" s="121"/>
      <c r="AD23" s="121"/>
      <c r="AE23" s="121"/>
      <c r="AF23" s="121"/>
      <c r="AG23" s="71"/>
      <c r="AH23" s="71"/>
      <c r="AI23" s="71"/>
      <c r="AJ23" s="71"/>
      <c r="AK23" s="72"/>
    </row>
    <row r="24" spans="1:37" x14ac:dyDescent="0.25">
      <c r="A24" s="466"/>
      <c r="B24" s="148"/>
      <c r="C24" s="86"/>
      <c r="D24" s="218"/>
      <c r="E24" s="80"/>
      <c r="F24" s="80"/>
      <c r="G24" s="121"/>
      <c r="H24" s="183"/>
      <c r="I24" s="121"/>
      <c r="J24" s="106"/>
      <c r="K24" s="107"/>
      <c r="L24" s="107"/>
      <c r="M24" s="107"/>
      <c r="N24" s="108"/>
      <c r="O24" s="121"/>
      <c r="P24" s="121"/>
      <c r="Q24" s="121"/>
      <c r="R24" s="121"/>
      <c r="S24" s="121"/>
      <c r="T24" s="121"/>
      <c r="U24" s="121"/>
      <c r="V24" s="121"/>
      <c r="W24" s="121"/>
      <c r="X24" s="121"/>
      <c r="Y24" s="53"/>
      <c r="Z24" s="53"/>
      <c r="AA24" s="53"/>
      <c r="AB24" s="53"/>
      <c r="AC24" s="121"/>
      <c r="AD24" s="121"/>
      <c r="AE24" s="121"/>
      <c r="AF24" s="121"/>
      <c r="AG24" s="71"/>
      <c r="AH24" s="71"/>
      <c r="AI24" s="71"/>
      <c r="AJ24" s="71"/>
      <c r="AK24" s="72"/>
    </row>
    <row r="25" spans="1:37" x14ac:dyDescent="0.25">
      <c r="A25" s="466"/>
      <c r="B25" s="148"/>
      <c r="C25" s="86"/>
      <c r="D25" s="218"/>
      <c r="E25" s="80"/>
      <c r="F25" s="80"/>
      <c r="G25" s="121"/>
      <c r="H25" s="183"/>
      <c r="I25" s="121"/>
      <c r="J25" s="106"/>
      <c r="K25" s="107"/>
      <c r="L25" s="107"/>
      <c r="M25" s="107"/>
      <c r="N25" s="108"/>
      <c r="O25" s="121"/>
      <c r="P25" s="121"/>
      <c r="Q25" s="121"/>
      <c r="R25" s="121"/>
      <c r="S25" s="121"/>
      <c r="T25" s="121"/>
      <c r="U25" s="121"/>
      <c r="V25" s="121"/>
      <c r="W25" s="121"/>
      <c r="X25" s="121"/>
      <c r="Y25" s="53"/>
      <c r="Z25" s="53"/>
      <c r="AA25" s="53"/>
      <c r="AB25" s="53"/>
      <c r="AC25" s="121"/>
      <c r="AD25" s="121"/>
      <c r="AE25" s="121"/>
      <c r="AF25" s="121"/>
      <c r="AG25" s="71"/>
      <c r="AH25" s="71"/>
      <c r="AI25" s="71"/>
      <c r="AJ25" s="71"/>
      <c r="AK25" s="72"/>
    </row>
    <row r="26" spans="1:37" x14ac:dyDescent="0.25">
      <c r="A26" s="466"/>
      <c r="B26" s="148"/>
      <c r="C26" s="86"/>
      <c r="D26" s="218"/>
      <c r="E26" s="80"/>
      <c r="F26" s="80"/>
      <c r="G26" s="121"/>
      <c r="H26" s="183"/>
      <c r="I26" s="121"/>
      <c r="J26" s="106"/>
      <c r="K26" s="107"/>
      <c r="L26" s="107"/>
      <c r="M26" s="107"/>
      <c r="N26" s="108"/>
      <c r="O26" s="121"/>
      <c r="P26" s="121"/>
      <c r="Q26" s="121"/>
      <c r="R26" s="121"/>
      <c r="S26" s="121"/>
      <c r="T26" s="121"/>
      <c r="U26" s="121"/>
      <c r="V26" s="121"/>
      <c r="W26" s="121"/>
      <c r="X26" s="121"/>
      <c r="Y26" s="53"/>
      <c r="Z26" s="53"/>
      <c r="AA26" s="53"/>
      <c r="AB26" s="53"/>
      <c r="AC26" s="121"/>
      <c r="AD26" s="121"/>
      <c r="AE26" s="121"/>
      <c r="AF26" s="121"/>
      <c r="AG26" s="71"/>
      <c r="AH26" s="71"/>
      <c r="AI26" s="71"/>
      <c r="AJ26" s="71"/>
      <c r="AK26" s="72"/>
    </row>
    <row r="27" spans="1:37" x14ac:dyDescent="0.25">
      <c r="A27" s="466"/>
      <c r="B27" s="148"/>
      <c r="C27" s="86"/>
      <c r="D27" s="218"/>
      <c r="E27" s="80"/>
      <c r="F27" s="80"/>
      <c r="G27" s="121"/>
      <c r="H27" s="183"/>
      <c r="I27" s="121"/>
      <c r="J27" s="106"/>
      <c r="K27" s="107"/>
      <c r="L27" s="107"/>
      <c r="M27" s="107"/>
      <c r="N27" s="108"/>
      <c r="O27" s="121"/>
      <c r="P27" s="121"/>
      <c r="Q27" s="121"/>
      <c r="R27" s="121"/>
      <c r="S27" s="121"/>
      <c r="T27" s="121"/>
      <c r="U27" s="121"/>
      <c r="V27" s="121"/>
      <c r="W27" s="121"/>
      <c r="X27" s="121"/>
      <c r="Y27" s="53"/>
      <c r="Z27" s="53"/>
      <c r="AA27" s="53"/>
      <c r="AB27" s="53"/>
      <c r="AC27" s="121"/>
      <c r="AD27" s="121"/>
      <c r="AE27" s="121"/>
      <c r="AF27" s="121"/>
      <c r="AG27" s="71"/>
      <c r="AH27" s="71"/>
      <c r="AI27" s="71"/>
      <c r="AJ27" s="71"/>
      <c r="AK27" s="72"/>
    </row>
    <row r="28" spans="1:37" x14ac:dyDescent="0.25">
      <c r="A28" s="466"/>
      <c r="B28" s="148"/>
      <c r="C28" s="86"/>
      <c r="D28" s="218"/>
      <c r="E28" s="80"/>
      <c r="F28" s="80"/>
      <c r="G28" s="121"/>
      <c r="H28" s="183"/>
      <c r="I28" s="121"/>
      <c r="J28" s="106"/>
      <c r="K28" s="107"/>
      <c r="L28" s="107"/>
      <c r="M28" s="107"/>
      <c r="N28" s="108"/>
      <c r="O28" s="121"/>
      <c r="P28" s="121"/>
      <c r="Q28" s="121"/>
      <c r="R28" s="121"/>
      <c r="S28" s="121"/>
      <c r="T28" s="121"/>
      <c r="U28" s="121"/>
      <c r="V28" s="121"/>
      <c r="W28" s="121"/>
      <c r="X28" s="121"/>
      <c r="Y28" s="53"/>
      <c r="Z28" s="53"/>
      <c r="AA28" s="53"/>
      <c r="AB28" s="53"/>
      <c r="AC28" s="121"/>
      <c r="AD28" s="121"/>
      <c r="AE28" s="121"/>
      <c r="AF28" s="121"/>
      <c r="AG28" s="71"/>
      <c r="AH28" s="71"/>
      <c r="AI28" s="71"/>
      <c r="AJ28" s="71"/>
      <c r="AK28" s="72"/>
    </row>
    <row r="29" spans="1:37" x14ac:dyDescent="0.25">
      <c r="A29" s="466"/>
      <c r="B29" s="148"/>
      <c r="C29" s="86"/>
      <c r="D29" s="218"/>
      <c r="E29" s="80"/>
      <c r="F29" s="80"/>
      <c r="G29" s="121"/>
      <c r="H29" s="183"/>
      <c r="I29" s="121"/>
      <c r="J29" s="106"/>
      <c r="K29" s="107"/>
      <c r="L29" s="107"/>
      <c r="M29" s="107"/>
      <c r="N29" s="108"/>
      <c r="O29" s="121"/>
      <c r="P29" s="121"/>
      <c r="Q29" s="121"/>
      <c r="R29" s="121"/>
      <c r="S29" s="121"/>
      <c r="T29" s="121"/>
      <c r="U29" s="121"/>
      <c r="V29" s="121"/>
      <c r="W29" s="121"/>
      <c r="X29" s="121"/>
      <c r="Y29" s="53"/>
      <c r="Z29" s="53"/>
      <c r="AA29" s="53"/>
      <c r="AB29" s="53"/>
      <c r="AC29" s="121"/>
      <c r="AD29" s="121"/>
      <c r="AE29" s="121"/>
      <c r="AF29" s="121"/>
      <c r="AG29" s="71"/>
      <c r="AH29" s="71"/>
      <c r="AI29" s="71"/>
      <c r="AJ29" s="71"/>
      <c r="AK29" s="72"/>
    </row>
    <row r="30" spans="1:37" x14ac:dyDescent="0.25">
      <c r="A30" s="466"/>
      <c r="B30" s="148"/>
      <c r="C30" s="86"/>
      <c r="D30" s="218"/>
      <c r="E30" s="80"/>
      <c r="F30" s="80"/>
      <c r="G30" s="121"/>
      <c r="H30" s="183"/>
      <c r="I30" s="121"/>
      <c r="J30" s="106"/>
      <c r="K30" s="107"/>
      <c r="L30" s="107"/>
      <c r="M30" s="107"/>
      <c r="N30" s="108"/>
      <c r="O30" s="121"/>
      <c r="P30" s="121"/>
      <c r="Q30" s="121"/>
      <c r="R30" s="121"/>
      <c r="S30" s="121"/>
      <c r="T30" s="121"/>
      <c r="U30" s="121"/>
      <c r="V30" s="121"/>
      <c r="W30" s="121"/>
      <c r="X30" s="121"/>
      <c r="Y30" s="53"/>
      <c r="Z30" s="53"/>
      <c r="AA30" s="53"/>
      <c r="AB30" s="53"/>
      <c r="AC30" s="121"/>
      <c r="AD30" s="121"/>
      <c r="AE30" s="121"/>
      <c r="AF30" s="121"/>
      <c r="AG30" s="71"/>
      <c r="AH30" s="71"/>
      <c r="AI30" s="71"/>
      <c r="AJ30" s="71"/>
      <c r="AK30" s="72"/>
    </row>
    <row r="31" spans="1:37" ht="15.75" thickBot="1" x14ac:dyDescent="0.3">
      <c r="A31" s="467"/>
      <c r="B31" s="149"/>
      <c r="C31" s="87"/>
      <c r="D31" s="219"/>
      <c r="E31" s="81"/>
      <c r="F31" s="81"/>
      <c r="G31" s="122"/>
      <c r="H31" s="184"/>
      <c r="I31" s="122"/>
      <c r="J31" s="109"/>
      <c r="K31" s="110"/>
      <c r="L31" s="110"/>
      <c r="M31" s="110"/>
      <c r="N31" s="111"/>
      <c r="O31" s="122"/>
      <c r="P31" s="122"/>
      <c r="Q31" s="122"/>
      <c r="R31" s="122"/>
      <c r="S31" s="122"/>
      <c r="T31" s="122"/>
      <c r="U31" s="122"/>
      <c r="V31" s="122"/>
      <c r="W31" s="122"/>
      <c r="X31" s="122"/>
      <c r="Y31" s="54"/>
      <c r="Z31" s="54"/>
      <c r="AA31" s="54"/>
      <c r="AB31" s="54"/>
      <c r="AC31" s="122"/>
      <c r="AD31" s="122"/>
      <c r="AE31" s="122"/>
      <c r="AF31" s="122"/>
      <c r="AG31" s="73"/>
      <c r="AH31" s="73"/>
      <c r="AI31" s="73"/>
      <c r="AJ31" s="73"/>
      <c r="AK31" s="74"/>
    </row>
  </sheetData>
  <mergeCells count="1">
    <mergeCell ref="A3:A31"/>
  </mergeCells>
  <hyperlinks>
    <hyperlink ref="AJ1" location="'Image Data Term Lists'!A25" display="flash" xr:uid="{00000000-0004-0000-0600-000003000000}"/>
    <hyperlink ref="AI1" location="'Image Data Term Lists'!A14" display="meteringMode" xr:uid="{00000000-0004-0000-0600-000002000000}"/>
    <hyperlink ref="AF1" location="'Image Data Term Lists'!A3" display="exposureProg" xr:uid="{00000000-0004-0000-0600-000001000000}"/>
    <hyperlink ref="W1" r:id="rId1" xr:uid="{00000000-0004-0000-0600-000000000000}"/>
  </hyperlinks>
  <pageMargins left="0.7" right="0.7" top="0.75" bottom="0.75"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B2A1C7"/>
  </sheetPr>
  <dimension ref="A1:AE42"/>
  <sheetViews>
    <sheetView topLeftCell="B1" workbookViewId="0">
      <selection activeCell="K15" sqref="K15"/>
    </sheetView>
  </sheetViews>
  <sheetFormatPr defaultColWidth="70.28515625" defaultRowHeight="15" x14ac:dyDescent="0.25"/>
  <cols>
    <col min="1" max="1" width="17.5703125" style="57" customWidth="1"/>
    <col min="2" max="2" width="28.28515625" style="57" bestFit="1" customWidth="1"/>
    <col min="3" max="3" width="12.42578125" style="57" customWidth="1"/>
    <col min="4" max="4" width="17.5703125" style="57" customWidth="1"/>
    <col min="5" max="5" width="9.7109375" style="57" bestFit="1" customWidth="1"/>
    <col min="6" max="6" width="23.5703125" style="57" bestFit="1" customWidth="1"/>
    <col min="7" max="16" width="11" style="57" bestFit="1" customWidth="1"/>
    <col min="17" max="17" width="11.28515625" style="57" bestFit="1" customWidth="1"/>
    <col min="18" max="18" width="23.5703125" style="57" bestFit="1" customWidth="1"/>
    <col min="19" max="19" width="9.7109375" style="57" bestFit="1" customWidth="1"/>
    <col min="20" max="20" width="10.42578125" style="57" bestFit="1" customWidth="1"/>
    <col min="21" max="21" width="15.7109375" style="57" bestFit="1" customWidth="1"/>
    <col min="22" max="22" width="7.28515625" style="57" bestFit="1" customWidth="1"/>
    <col min="23" max="24" width="18.28515625" style="57" bestFit="1" customWidth="1"/>
    <col min="25" max="25" width="16.5703125" style="57" bestFit="1" customWidth="1"/>
    <col min="26" max="26" width="11" style="57" bestFit="1" customWidth="1"/>
    <col min="27" max="27" width="10" style="57" bestFit="1" customWidth="1"/>
    <col min="28" max="28" width="5.42578125" style="57" bestFit="1" customWidth="1"/>
    <col min="29" max="29" width="9.28515625" style="57" bestFit="1" customWidth="1"/>
    <col min="30" max="30" width="12.7109375" style="57" bestFit="1" customWidth="1"/>
    <col min="31" max="31" width="10.7109375" style="57" bestFit="1" customWidth="1"/>
    <col min="32" max="32" width="12.7109375" style="57" bestFit="1" customWidth="1"/>
    <col min="33" max="33" width="10.7109375" style="57" bestFit="1" customWidth="1"/>
    <col min="34" max="16384" width="70.28515625" style="57"/>
  </cols>
  <sheetData>
    <row r="1" spans="1:31" x14ac:dyDescent="0.25">
      <c r="A1" s="468" t="s">
        <v>430</v>
      </c>
      <c r="B1" s="468"/>
      <c r="C1" s="468"/>
      <c r="D1" s="468"/>
      <c r="E1" s="469"/>
      <c r="F1" s="132" t="s">
        <v>103</v>
      </c>
      <c r="G1" s="85" t="s">
        <v>551</v>
      </c>
      <c r="H1" s="86" t="s">
        <v>553</v>
      </c>
      <c r="I1" s="86" t="s">
        <v>555</v>
      </c>
      <c r="J1" s="86" t="s">
        <v>557</v>
      </c>
      <c r="K1" s="86" t="s">
        <v>559</v>
      </c>
      <c r="L1" s="86" t="s">
        <v>561</v>
      </c>
      <c r="M1" s="86" t="s">
        <v>563</v>
      </c>
      <c r="N1" s="86" t="s">
        <v>565</v>
      </c>
      <c r="O1" s="86" t="s">
        <v>567</v>
      </c>
      <c r="P1" s="86" t="s">
        <v>569</v>
      </c>
      <c r="Q1" s="4"/>
      <c r="R1" s="4"/>
      <c r="S1" s="4"/>
      <c r="T1" s="4"/>
      <c r="U1" s="4"/>
      <c r="V1" s="4"/>
      <c r="W1" s="4"/>
      <c r="X1" s="4"/>
      <c r="Y1" s="4"/>
      <c r="Z1" s="4"/>
      <c r="AA1" s="4"/>
      <c r="AB1" s="4"/>
      <c r="AC1" s="4"/>
    </row>
    <row r="2" spans="1:31" x14ac:dyDescent="0.25">
      <c r="A2" s="468"/>
      <c r="B2" s="468"/>
      <c r="C2" s="468"/>
      <c r="D2" s="468"/>
      <c r="E2" s="469"/>
      <c r="F2" s="220" t="s">
        <v>104</v>
      </c>
      <c r="G2" s="210"/>
      <c r="H2" s="137"/>
      <c r="I2" s="137"/>
      <c r="J2" s="137"/>
      <c r="K2" s="137"/>
      <c r="L2" s="137"/>
      <c r="M2" s="137"/>
      <c r="N2" s="137"/>
      <c r="O2" s="137"/>
      <c r="P2" s="138"/>
      <c r="Q2" s="4"/>
      <c r="R2" s="4"/>
      <c r="S2" s="4"/>
      <c r="T2" s="4"/>
      <c r="U2" s="4"/>
      <c r="V2" s="4"/>
      <c r="W2" s="4"/>
      <c r="X2" s="4"/>
      <c r="Y2" s="4"/>
      <c r="Z2" s="4"/>
      <c r="AA2" s="4"/>
      <c r="AB2" s="4"/>
      <c r="AC2" s="4"/>
    </row>
    <row r="3" spans="1:31" x14ac:dyDescent="0.25">
      <c r="A3" s="468"/>
      <c r="B3" s="468"/>
      <c r="C3" s="468"/>
      <c r="D3" s="468"/>
      <c r="E3" s="469"/>
      <c r="F3" s="222" t="s">
        <v>345</v>
      </c>
      <c r="G3" s="210"/>
      <c r="H3" s="137"/>
      <c r="I3" s="137"/>
      <c r="J3" s="137"/>
      <c r="K3" s="137"/>
      <c r="L3" s="137"/>
      <c r="M3" s="137"/>
      <c r="N3" s="137"/>
      <c r="O3" s="137"/>
      <c r="P3" s="138"/>
      <c r="Q3" s="4"/>
      <c r="R3" s="4"/>
      <c r="S3" s="4"/>
      <c r="T3" s="4"/>
      <c r="U3" s="4"/>
      <c r="V3" s="4"/>
      <c r="W3" s="4"/>
      <c r="X3" s="4"/>
      <c r="Y3" s="4"/>
      <c r="Z3" s="4"/>
      <c r="AA3" s="4"/>
      <c r="AB3" s="4"/>
      <c r="AC3" s="4"/>
    </row>
    <row r="4" spans="1:31" x14ac:dyDescent="0.25">
      <c r="A4" s="468"/>
      <c r="B4" s="468"/>
      <c r="C4" s="468"/>
      <c r="D4" s="468"/>
      <c r="E4" s="469"/>
      <c r="F4" s="215" t="s">
        <v>140</v>
      </c>
      <c r="G4" s="210"/>
      <c r="H4" s="137"/>
      <c r="I4" s="137"/>
      <c r="J4" s="137"/>
      <c r="K4" s="137"/>
      <c r="L4" s="137"/>
      <c r="M4" s="137"/>
      <c r="N4" s="137"/>
      <c r="O4" s="137"/>
      <c r="P4" s="138"/>
      <c r="Q4" s="4"/>
      <c r="R4" s="4"/>
      <c r="S4" s="4"/>
      <c r="T4" s="4"/>
      <c r="U4" s="4"/>
      <c r="V4" s="4"/>
      <c r="W4" s="4"/>
      <c r="X4" s="4"/>
      <c r="Y4" s="4"/>
      <c r="Z4" s="4"/>
      <c r="AA4" s="4"/>
      <c r="AB4" s="4"/>
      <c r="AC4" s="4"/>
    </row>
    <row r="5" spans="1:31" ht="15.75" thickBot="1" x14ac:dyDescent="0.3">
      <c r="A5" s="470"/>
      <c r="B5" s="470"/>
      <c r="C5" s="470"/>
      <c r="D5" s="470"/>
      <c r="E5" s="471"/>
      <c r="F5" s="216" t="s">
        <v>378</v>
      </c>
      <c r="G5" s="211"/>
      <c r="H5" s="141"/>
      <c r="I5" s="141"/>
      <c r="J5" s="141"/>
      <c r="K5" s="141"/>
      <c r="L5" s="141"/>
      <c r="M5" s="141"/>
      <c r="N5" s="141"/>
      <c r="O5" s="141"/>
      <c r="P5" s="142"/>
      <c r="Q5" s="4"/>
      <c r="R5" s="4"/>
      <c r="S5" s="4"/>
      <c r="T5" s="4"/>
      <c r="U5" s="4"/>
      <c r="V5" s="4"/>
      <c r="W5" s="4"/>
      <c r="X5" s="4"/>
      <c r="Y5" s="4"/>
      <c r="Z5" s="4"/>
      <c r="AA5" s="4"/>
      <c r="AB5" s="4"/>
      <c r="AC5" s="4"/>
    </row>
    <row r="6" spans="1:31" s="188" customFormat="1" ht="30.75" thickBot="1" x14ac:dyDescent="0.3">
      <c r="A6" s="189" t="s">
        <v>152</v>
      </c>
      <c r="B6" s="190" t="s">
        <v>135</v>
      </c>
      <c r="C6" s="190" t="s">
        <v>136</v>
      </c>
      <c r="D6" s="191" t="s">
        <v>137</v>
      </c>
      <c r="E6" s="373" t="s">
        <v>138</v>
      </c>
      <c r="F6" s="217" t="s">
        <v>139</v>
      </c>
      <c r="G6" s="189" t="s">
        <v>153</v>
      </c>
      <c r="H6" s="192" t="s">
        <v>153</v>
      </c>
      <c r="I6" s="192" t="s">
        <v>153</v>
      </c>
      <c r="J6" s="192" t="s">
        <v>153</v>
      </c>
      <c r="K6" s="192" t="s">
        <v>153</v>
      </c>
      <c r="L6" s="192" t="s">
        <v>153</v>
      </c>
      <c r="M6" s="192" t="s">
        <v>153</v>
      </c>
      <c r="N6" s="192" t="s">
        <v>153</v>
      </c>
      <c r="O6" s="192" t="s">
        <v>153</v>
      </c>
      <c r="P6" s="223" t="s">
        <v>153</v>
      </c>
      <c r="Q6" s="224" t="s">
        <v>140</v>
      </c>
      <c r="R6" s="193" t="s">
        <v>378</v>
      </c>
      <c r="S6" s="114" t="s">
        <v>428</v>
      </c>
      <c r="T6" s="194" t="s">
        <v>143</v>
      </c>
      <c r="U6" s="195" t="s">
        <v>380</v>
      </c>
      <c r="V6" s="157" t="s">
        <v>141</v>
      </c>
      <c r="W6" s="157" t="s">
        <v>142</v>
      </c>
      <c r="X6" s="196" t="s">
        <v>144</v>
      </c>
      <c r="Y6" s="195" t="s">
        <v>282</v>
      </c>
      <c r="Z6" s="195" t="s">
        <v>283</v>
      </c>
      <c r="AA6" s="197" t="s">
        <v>145</v>
      </c>
      <c r="AB6" s="197" t="s">
        <v>146</v>
      </c>
      <c r="AC6" s="197" t="s">
        <v>147</v>
      </c>
      <c r="AD6" s="197" t="s">
        <v>148</v>
      </c>
      <c r="AE6" s="198" t="s">
        <v>149</v>
      </c>
    </row>
    <row r="7" spans="1:31" x14ac:dyDescent="0.25">
      <c r="A7" s="36" t="s">
        <v>666</v>
      </c>
      <c r="B7" s="37" t="s">
        <v>593</v>
      </c>
      <c r="C7" s="37">
        <v>234851</v>
      </c>
      <c r="D7" s="35"/>
      <c r="E7" s="35"/>
      <c r="F7" s="199" t="s">
        <v>629</v>
      </c>
      <c r="G7" s="133"/>
      <c r="H7" s="134"/>
      <c r="I7" s="134">
        <v>1</v>
      </c>
      <c r="J7" s="134"/>
      <c r="K7" s="134"/>
      <c r="L7" s="134">
        <v>2</v>
      </c>
      <c r="M7" s="134"/>
      <c r="N7" s="134"/>
      <c r="O7" s="134">
        <v>1</v>
      </c>
      <c r="P7" s="135"/>
      <c r="Q7" s="212"/>
      <c r="R7" s="161"/>
      <c r="S7" s="161"/>
      <c r="T7" s="161"/>
      <c r="U7" s="162"/>
      <c r="V7" s="162"/>
      <c r="W7" s="162"/>
      <c r="X7" s="162"/>
      <c r="Y7" s="162"/>
      <c r="Z7" s="162"/>
      <c r="AA7" s="162"/>
      <c r="AB7" s="162"/>
      <c r="AC7" s="162"/>
      <c r="AD7" s="162"/>
      <c r="AE7" s="163"/>
    </row>
    <row r="8" spans="1:31" x14ac:dyDescent="0.25">
      <c r="A8" s="36" t="s">
        <v>668</v>
      </c>
      <c r="B8" s="38" t="s">
        <v>594</v>
      </c>
      <c r="C8" s="38">
        <v>131106</v>
      </c>
      <c r="D8" s="121"/>
      <c r="E8" s="121"/>
      <c r="F8" s="200" t="s">
        <v>629</v>
      </c>
      <c r="G8" s="136">
        <v>1</v>
      </c>
      <c r="H8" s="137"/>
      <c r="I8" s="137"/>
      <c r="J8" s="137"/>
      <c r="K8" s="137"/>
      <c r="L8" s="137"/>
      <c r="M8" s="137"/>
      <c r="N8" s="137"/>
      <c r="O8" s="137"/>
      <c r="P8" s="138"/>
      <c r="Q8" s="213"/>
      <c r="R8" s="159"/>
      <c r="S8" s="159"/>
      <c r="T8" s="159"/>
      <c r="U8" s="107"/>
      <c r="V8" s="107"/>
      <c r="W8" s="107"/>
      <c r="X8" s="107"/>
      <c r="Y8" s="107"/>
      <c r="Z8" s="107"/>
      <c r="AA8" s="107"/>
      <c r="AB8" s="107"/>
      <c r="AC8" s="107"/>
      <c r="AD8" s="107"/>
      <c r="AE8" s="139"/>
    </row>
    <row r="9" spans="1:31" x14ac:dyDescent="0.25">
      <c r="A9" s="36" t="s">
        <v>667</v>
      </c>
      <c r="B9" s="38" t="s">
        <v>595</v>
      </c>
      <c r="C9" s="38">
        <v>129206</v>
      </c>
      <c r="D9" s="121"/>
      <c r="E9" s="121"/>
      <c r="F9" s="200" t="s">
        <v>629</v>
      </c>
      <c r="G9" s="136">
        <v>2</v>
      </c>
      <c r="H9" s="137"/>
      <c r="I9" s="137"/>
      <c r="J9" s="137"/>
      <c r="K9" s="137"/>
      <c r="L9" s="137"/>
      <c r="M9" s="137"/>
      <c r="N9" s="137"/>
      <c r="O9" s="137"/>
      <c r="P9" s="138"/>
      <c r="Q9" s="213"/>
      <c r="R9" s="159"/>
      <c r="S9" s="159"/>
      <c r="T9" s="159"/>
      <c r="U9" s="107"/>
      <c r="V9" s="107"/>
      <c r="W9" s="107"/>
      <c r="X9" s="107"/>
      <c r="Y9" s="107"/>
      <c r="Z9" s="107"/>
      <c r="AA9" s="107"/>
      <c r="AB9" s="107"/>
      <c r="AC9" s="107"/>
      <c r="AD9" s="107"/>
      <c r="AE9" s="139"/>
    </row>
    <row r="10" spans="1:31" x14ac:dyDescent="0.25">
      <c r="A10" s="36" t="s">
        <v>669</v>
      </c>
      <c r="B10" s="38" t="s">
        <v>597</v>
      </c>
      <c r="C10" s="38">
        <v>743898</v>
      </c>
      <c r="D10" s="121"/>
      <c r="E10" s="121"/>
      <c r="F10" s="200" t="s">
        <v>629</v>
      </c>
      <c r="G10" s="136"/>
      <c r="H10" s="137"/>
      <c r="I10" s="137"/>
      <c r="J10" s="137"/>
      <c r="K10" s="137"/>
      <c r="L10" s="137">
        <v>3</v>
      </c>
      <c r="M10" s="137"/>
      <c r="N10" s="137"/>
      <c r="O10" s="137"/>
      <c r="P10" s="138"/>
      <c r="Q10" s="213"/>
      <c r="R10" s="159"/>
      <c r="S10" s="159"/>
      <c r="T10" s="159"/>
      <c r="U10" s="107"/>
      <c r="V10" s="107"/>
      <c r="W10" s="107"/>
      <c r="X10" s="107"/>
      <c r="Y10" s="107"/>
      <c r="Z10" s="107"/>
      <c r="AA10" s="107"/>
      <c r="AB10" s="107"/>
      <c r="AC10" s="107"/>
      <c r="AD10" s="107"/>
      <c r="AE10" s="139"/>
    </row>
    <row r="11" spans="1:31" x14ac:dyDescent="0.25">
      <c r="A11" s="36" t="s">
        <v>670</v>
      </c>
      <c r="B11" s="38" t="s">
        <v>598</v>
      </c>
      <c r="C11" s="38">
        <v>129211</v>
      </c>
      <c r="D11" s="121"/>
      <c r="E11" s="121"/>
      <c r="F11" s="200" t="s">
        <v>629</v>
      </c>
      <c r="G11" s="136"/>
      <c r="H11" s="137"/>
      <c r="I11" s="137">
        <v>1</v>
      </c>
      <c r="J11" s="137"/>
      <c r="K11" s="137"/>
      <c r="L11" s="137">
        <v>3</v>
      </c>
      <c r="M11" s="137">
        <v>4</v>
      </c>
      <c r="N11" s="137">
        <v>10</v>
      </c>
      <c r="O11" s="137"/>
      <c r="P11" s="138"/>
      <c r="Q11" s="213"/>
      <c r="R11" s="159"/>
      <c r="S11" s="159"/>
      <c r="T11" s="159"/>
      <c r="U11" s="107"/>
      <c r="V11" s="107"/>
      <c r="W11" s="107"/>
      <c r="X11" s="107"/>
      <c r="Y11" s="107"/>
      <c r="Z11" s="107"/>
      <c r="AA11" s="107"/>
      <c r="AB11" s="107"/>
      <c r="AC11" s="107"/>
      <c r="AD11" s="107"/>
      <c r="AE11" s="139"/>
    </row>
    <row r="12" spans="1:31" x14ac:dyDescent="0.25">
      <c r="A12" s="36" t="s">
        <v>671</v>
      </c>
      <c r="B12" s="38" t="s">
        <v>711</v>
      </c>
      <c r="C12" s="38">
        <v>107381</v>
      </c>
      <c r="D12" s="121"/>
      <c r="E12" s="121"/>
      <c r="F12" s="200" t="s">
        <v>629</v>
      </c>
      <c r="G12" s="136"/>
      <c r="H12" s="137"/>
      <c r="I12" s="137"/>
      <c r="J12" s="137"/>
      <c r="K12" s="137"/>
      <c r="L12" s="137"/>
      <c r="M12" s="137"/>
      <c r="N12" s="137">
        <v>1</v>
      </c>
      <c r="O12" s="137"/>
      <c r="P12" s="138"/>
      <c r="Q12" s="213"/>
      <c r="R12" s="159"/>
      <c r="S12" s="159"/>
      <c r="T12" s="159"/>
      <c r="U12" s="107"/>
      <c r="V12" s="107"/>
      <c r="W12" s="107"/>
      <c r="X12" s="107"/>
      <c r="Y12" s="107"/>
      <c r="Z12" s="107"/>
      <c r="AA12" s="107"/>
      <c r="AB12" s="107"/>
      <c r="AC12" s="107"/>
      <c r="AD12" s="107"/>
      <c r="AE12" s="139"/>
    </row>
    <row r="13" spans="1:31" x14ac:dyDescent="0.25">
      <c r="A13" s="36" t="s">
        <v>672</v>
      </c>
      <c r="B13" s="38" t="s">
        <v>599</v>
      </c>
      <c r="C13" s="38">
        <v>102101</v>
      </c>
      <c r="D13" s="121"/>
      <c r="E13" s="121"/>
      <c r="F13" s="200" t="s">
        <v>629</v>
      </c>
      <c r="G13" s="136"/>
      <c r="H13" s="137"/>
      <c r="I13" s="137"/>
      <c r="J13" s="137"/>
      <c r="K13" s="137"/>
      <c r="L13" s="137"/>
      <c r="M13" s="137"/>
      <c r="N13" s="137">
        <v>1</v>
      </c>
      <c r="O13" s="137">
        <v>2</v>
      </c>
      <c r="P13" s="138"/>
      <c r="Q13" s="213"/>
      <c r="R13" s="159"/>
      <c r="S13" s="159"/>
      <c r="T13" s="159"/>
      <c r="U13" s="107"/>
      <c r="V13" s="107"/>
      <c r="W13" s="107"/>
      <c r="X13" s="107"/>
      <c r="Y13" s="107"/>
      <c r="Z13" s="107"/>
      <c r="AA13" s="107"/>
      <c r="AB13" s="107"/>
      <c r="AC13" s="107"/>
      <c r="AD13" s="107"/>
      <c r="AE13" s="139"/>
    </row>
    <row r="14" spans="1:31" x14ac:dyDescent="0.25">
      <c r="A14" s="36" t="s">
        <v>673</v>
      </c>
      <c r="B14" s="38" t="s">
        <v>600</v>
      </c>
      <c r="C14" s="38">
        <v>124273</v>
      </c>
      <c r="D14" s="121"/>
      <c r="E14" s="121"/>
      <c r="F14" s="200" t="s">
        <v>629</v>
      </c>
      <c r="G14" s="136"/>
      <c r="H14" s="137"/>
      <c r="I14" s="137"/>
      <c r="J14" s="137"/>
      <c r="K14" s="137"/>
      <c r="L14" s="137"/>
      <c r="M14" s="137"/>
      <c r="N14" s="137">
        <v>1</v>
      </c>
      <c r="O14" s="137"/>
      <c r="P14" s="138"/>
      <c r="Q14" s="213"/>
      <c r="R14" s="159"/>
      <c r="S14" s="159"/>
      <c r="T14" s="159"/>
      <c r="U14" s="107"/>
      <c r="V14" s="107"/>
      <c r="W14" s="107"/>
      <c r="X14" s="107"/>
      <c r="Y14" s="107"/>
      <c r="Z14" s="107"/>
      <c r="AA14" s="107"/>
      <c r="AB14" s="107"/>
      <c r="AC14" s="107"/>
      <c r="AD14" s="107"/>
      <c r="AE14" s="139"/>
    </row>
    <row r="15" spans="1:31" x14ac:dyDescent="0.25">
      <c r="A15" s="36" t="s">
        <v>674</v>
      </c>
      <c r="B15" s="38" t="s">
        <v>624</v>
      </c>
      <c r="C15" s="38">
        <v>130294</v>
      </c>
      <c r="D15" s="121"/>
      <c r="E15" s="121" t="s">
        <v>623</v>
      </c>
      <c r="F15" s="200" t="s">
        <v>629</v>
      </c>
      <c r="G15" s="136"/>
      <c r="H15" s="137"/>
      <c r="I15" s="137"/>
      <c r="J15" s="137"/>
      <c r="K15" s="137"/>
      <c r="L15" s="137">
        <v>6</v>
      </c>
      <c r="M15" s="137">
        <v>14</v>
      </c>
      <c r="N15" s="137">
        <v>13</v>
      </c>
      <c r="O15" s="137">
        <v>12</v>
      </c>
      <c r="P15" s="138"/>
      <c r="Q15" s="213"/>
      <c r="R15" s="159"/>
      <c r="S15" s="159"/>
      <c r="T15" s="159"/>
      <c r="U15" s="107"/>
      <c r="V15" s="107"/>
      <c r="W15" s="107"/>
      <c r="X15" s="107"/>
      <c r="Y15" s="107"/>
      <c r="Z15" s="107"/>
      <c r="AA15" s="107"/>
      <c r="AB15" s="107"/>
      <c r="AC15" s="107"/>
      <c r="AD15" s="107"/>
      <c r="AE15" s="139"/>
    </row>
    <row r="16" spans="1:31" x14ac:dyDescent="0.25">
      <c r="A16" s="36" t="s">
        <v>675</v>
      </c>
      <c r="B16" s="38" t="s">
        <v>601</v>
      </c>
      <c r="C16" s="38">
        <v>117890</v>
      </c>
      <c r="D16" s="121"/>
      <c r="E16" s="121"/>
      <c r="F16" s="199" t="s">
        <v>630</v>
      </c>
      <c r="G16" s="136"/>
      <c r="H16" s="137"/>
      <c r="I16" s="137" t="s">
        <v>622</v>
      </c>
      <c r="J16" s="137"/>
      <c r="K16" s="137"/>
      <c r="L16" s="137"/>
      <c r="M16" s="137" t="s">
        <v>622</v>
      </c>
      <c r="N16" s="137" t="s">
        <v>622</v>
      </c>
      <c r="O16" s="137"/>
      <c r="P16" s="138"/>
      <c r="Q16" s="213"/>
      <c r="R16" s="159"/>
      <c r="S16" s="159"/>
      <c r="T16" s="159"/>
      <c r="U16" s="107"/>
      <c r="V16" s="107"/>
      <c r="W16" s="107"/>
      <c r="X16" s="107"/>
      <c r="Y16" s="107"/>
      <c r="Z16" s="107"/>
      <c r="AA16" s="107"/>
      <c r="AB16" s="107"/>
      <c r="AC16" s="107"/>
      <c r="AD16" s="107"/>
      <c r="AE16" s="139"/>
    </row>
    <row r="17" spans="1:31" x14ac:dyDescent="0.25">
      <c r="A17" s="36" t="s">
        <v>676</v>
      </c>
      <c r="B17" s="38" t="s">
        <v>603</v>
      </c>
      <c r="C17" s="38">
        <v>1337</v>
      </c>
      <c r="D17" s="121"/>
      <c r="E17" s="121"/>
      <c r="F17" s="199" t="s">
        <v>630</v>
      </c>
      <c r="G17" s="136"/>
      <c r="H17" s="137"/>
      <c r="I17" s="137"/>
      <c r="J17" s="137"/>
      <c r="K17" s="137"/>
      <c r="L17" s="137" t="s">
        <v>622</v>
      </c>
      <c r="M17" s="137"/>
      <c r="N17" s="137"/>
      <c r="O17" s="137"/>
      <c r="P17" s="138"/>
      <c r="Q17" s="213"/>
      <c r="R17" s="159"/>
      <c r="S17" s="159"/>
      <c r="T17" s="159"/>
      <c r="U17" s="107"/>
      <c r="V17" s="107"/>
      <c r="W17" s="107"/>
      <c r="X17" s="107"/>
      <c r="Y17" s="107"/>
      <c r="Z17" s="107"/>
      <c r="AA17" s="107"/>
      <c r="AB17" s="107"/>
      <c r="AC17" s="107"/>
      <c r="AD17" s="107"/>
      <c r="AE17" s="139"/>
    </row>
    <row r="18" spans="1:31" x14ac:dyDescent="0.25">
      <c r="A18" s="36" t="s">
        <v>677</v>
      </c>
      <c r="B18" s="38" t="s">
        <v>625</v>
      </c>
      <c r="C18" s="38">
        <v>131495</v>
      </c>
      <c r="D18" s="121"/>
      <c r="E18" s="121"/>
      <c r="F18" s="200" t="s">
        <v>629</v>
      </c>
      <c r="G18" s="136"/>
      <c r="H18" s="137"/>
      <c r="I18" s="137"/>
      <c r="J18" s="137"/>
      <c r="K18" s="137"/>
      <c r="L18" s="137"/>
      <c r="M18" s="137">
        <v>3</v>
      </c>
      <c r="N18" s="137"/>
      <c r="O18" s="137"/>
      <c r="P18" s="138"/>
      <c r="Q18" s="213"/>
      <c r="R18" s="159"/>
      <c r="S18" s="159"/>
      <c r="T18" s="159"/>
      <c r="U18" s="107"/>
      <c r="V18" s="107"/>
      <c r="W18" s="107"/>
      <c r="X18" s="107"/>
      <c r="Y18" s="107"/>
      <c r="Z18" s="107"/>
      <c r="AA18" s="107"/>
      <c r="AB18" s="107"/>
      <c r="AC18" s="107"/>
      <c r="AD18" s="107"/>
      <c r="AE18" s="139"/>
    </row>
    <row r="19" spans="1:31" x14ac:dyDescent="0.25">
      <c r="A19" s="36" t="s">
        <v>678</v>
      </c>
      <c r="B19" s="38" t="s">
        <v>604</v>
      </c>
      <c r="C19" s="38">
        <v>140262</v>
      </c>
      <c r="D19" s="121"/>
      <c r="E19" s="121"/>
      <c r="F19" s="200" t="s">
        <v>629</v>
      </c>
      <c r="G19" s="136"/>
      <c r="H19" s="137">
        <v>4</v>
      </c>
      <c r="I19" s="137"/>
      <c r="J19" s="137">
        <v>2</v>
      </c>
      <c r="K19" s="137"/>
      <c r="L19" s="137"/>
      <c r="M19" s="137">
        <v>1</v>
      </c>
      <c r="N19" s="137">
        <v>3</v>
      </c>
      <c r="O19" s="137">
        <v>2</v>
      </c>
      <c r="P19" s="138">
        <v>1</v>
      </c>
      <c r="Q19" s="213"/>
      <c r="R19" s="159"/>
      <c r="S19" s="159"/>
      <c r="T19" s="159"/>
      <c r="U19" s="107"/>
      <c r="V19" s="107"/>
      <c r="W19" s="107"/>
      <c r="X19" s="107"/>
      <c r="Y19" s="107"/>
      <c r="Z19" s="107"/>
      <c r="AA19" s="107"/>
      <c r="AB19" s="107"/>
      <c r="AC19" s="107"/>
      <c r="AD19" s="107"/>
      <c r="AE19" s="139"/>
    </row>
    <row r="20" spans="1:31" x14ac:dyDescent="0.25">
      <c r="A20" s="36" t="s">
        <v>679</v>
      </c>
      <c r="B20" s="38" t="s">
        <v>605</v>
      </c>
      <c r="C20" s="38">
        <v>140263</v>
      </c>
      <c r="D20" s="121"/>
      <c r="E20" s="121"/>
      <c r="F20" s="200" t="s">
        <v>629</v>
      </c>
      <c r="G20" s="136"/>
      <c r="H20" s="137"/>
      <c r="I20" s="137"/>
      <c r="J20" s="137"/>
      <c r="K20" s="137"/>
      <c r="L20" s="137">
        <v>1</v>
      </c>
      <c r="M20" s="137"/>
      <c r="N20" s="137">
        <v>1</v>
      </c>
      <c r="O20" s="137"/>
      <c r="P20" s="138"/>
      <c r="Q20" s="213"/>
      <c r="R20" s="159"/>
      <c r="S20" s="159"/>
      <c r="T20" s="159"/>
      <c r="U20" s="107"/>
      <c r="V20" s="107"/>
      <c r="W20" s="107"/>
      <c r="X20" s="107"/>
      <c r="Y20" s="107"/>
      <c r="Z20" s="107"/>
      <c r="AA20" s="107"/>
      <c r="AB20" s="107"/>
      <c r="AC20" s="107"/>
      <c r="AD20" s="107"/>
      <c r="AE20" s="139"/>
    </row>
    <row r="21" spans="1:31" x14ac:dyDescent="0.25">
      <c r="A21" s="36" t="s">
        <v>680</v>
      </c>
      <c r="B21" s="38" t="s">
        <v>606</v>
      </c>
      <c r="C21" s="38">
        <v>140264</v>
      </c>
      <c r="D21" s="121"/>
      <c r="E21" s="121"/>
      <c r="F21" s="200" t="s">
        <v>629</v>
      </c>
      <c r="G21" s="136"/>
      <c r="H21" s="137"/>
      <c r="I21" s="137"/>
      <c r="J21" s="137"/>
      <c r="K21" s="137"/>
      <c r="L21" s="137">
        <v>1</v>
      </c>
      <c r="M21" s="137"/>
      <c r="N21" s="137"/>
      <c r="O21" s="137"/>
      <c r="P21" s="138"/>
      <c r="Q21" s="213"/>
      <c r="R21" s="159"/>
      <c r="S21" s="159"/>
      <c r="T21" s="159"/>
      <c r="U21" s="107"/>
      <c r="V21" s="107"/>
      <c r="W21" s="107"/>
      <c r="X21" s="107"/>
      <c r="Y21" s="107"/>
      <c r="Z21" s="107"/>
      <c r="AA21" s="107"/>
      <c r="AB21" s="107"/>
      <c r="AC21" s="107"/>
      <c r="AD21" s="107"/>
      <c r="AE21" s="139"/>
    </row>
    <row r="22" spans="1:31" x14ac:dyDescent="0.25">
      <c r="A22" s="36" t="s">
        <v>681</v>
      </c>
      <c r="B22" s="38" t="s">
        <v>607</v>
      </c>
      <c r="C22" s="38">
        <v>129614</v>
      </c>
      <c r="D22" s="121"/>
      <c r="E22" s="121"/>
      <c r="F22" s="200" t="s">
        <v>629</v>
      </c>
      <c r="G22" s="136"/>
      <c r="H22" s="137"/>
      <c r="I22" s="137"/>
      <c r="J22" s="137"/>
      <c r="K22" s="137"/>
      <c r="L22" s="137"/>
      <c r="M22" s="137"/>
      <c r="N22" s="137"/>
      <c r="O22" s="137">
        <v>1</v>
      </c>
      <c r="P22" s="138"/>
      <c r="Q22" s="213"/>
      <c r="R22" s="159"/>
      <c r="S22" s="159"/>
      <c r="T22" s="159"/>
      <c r="U22" s="107"/>
      <c r="V22" s="107"/>
      <c r="W22" s="107"/>
      <c r="X22" s="107"/>
      <c r="Y22" s="107"/>
      <c r="Z22" s="107"/>
      <c r="AA22" s="107"/>
      <c r="AB22" s="107"/>
      <c r="AC22" s="107"/>
      <c r="AD22" s="107"/>
      <c r="AE22" s="139"/>
    </row>
    <row r="23" spans="1:31" x14ac:dyDescent="0.25">
      <c r="A23" s="36" t="s">
        <v>682</v>
      </c>
      <c r="B23" s="38" t="s">
        <v>608</v>
      </c>
      <c r="C23" s="38">
        <v>129370</v>
      </c>
      <c r="D23" s="121"/>
      <c r="E23" s="121"/>
      <c r="F23" s="200" t="s">
        <v>629</v>
      </c>
      <c r="G23" s="136"/>
      <c r="H23" s="137"/>
      <c r="I23" s="137"/>
      <c r="J23" s="137">
        <v>1</v>
      </c>
      <c r="K23" s="137">
        <v>1</v>
      </c>
      <c r="L23" s="137"/>
      <c r="M23" s="137"/>
      <c r="N23" s="137"/>
      <c r="O23" s="137"/>
      <c r="P23" s="138"/>
      <c r="Q23" s="213"/>
      <c r="R23" s="159"/>
      <c r="S23" s="159"/>
      <c r="T23" s="159"/>
      <c r="U23" s="107"/>
      <c r="V23" s="107"/>
      <c r="W23" s="107"/>
      <c r="X23" s="107"/>
      <c r="Y23" s="107"/>
      <c r="Z23" s="107"/>
      <c r="AA23" s="107"/>
      <c r="AB23" s="107"/>
      <c r="AC23" s="107"/>
      <c r="AD23" s="107"/>
      <c r="AE23" s="139"/>
    </row>
    <row r="24" spans="1:31" x14ac:dyDescent="0.25">
      <c r="A24" s="36" t="s">
        <v>683</v>
      </c>
      <c r="B24" s="38" t="s">
        <v>609</v>
      </c>
      <c r="C24" s="38">
        <v>22496</v>
      </c>
      <c r="D24" s="121"/>
      <c r="E24" s="121"/>
      <c r="F24" s="200" t="s">
        <v>629</v>
      </c>
      <c r="G24" s="136"/>
      <c r="H24" s="137">
        <v>1</v>
      </c>
      <c r="I24" s="137"/>
      <c r="J24" s="137"/>
      <c r="K24" s="137"/>
      <c r="L24" s="137"/>
      <c r="M24" s="137">
        <v>1</v>
      </c>
      <c r="N24" s="137"/>
      <c r="O24" s="137">
        <v>3</v>
      </c>
      <c r="P24" s="138">
        <v>2</v>
      </c>
      <c r="Q24" s="213"/>
      <c r="R24" s="159"/>
      <c r="S24" s="159"/>
      <c r="T24" s="159"/>
      <c r="U24" s="107"/>
      <c r="V24" s="107"/>
      <c r="W24" s="107"/>
      <c r="X24" s="107"/>
      <c r="Y24" s="107"/>
      <c r="Z24" s="107"/>
      <c r="AA24" s="107"/>
      <c r="AB24" s="107"/>
      <c r="AC24" s="107"/>
      <c r="AD24" s="107"/>
      <c r="AE24" s="139"/>
    </row>
    <row r="25" spans="1:31" x14ac:dyDescent="0.25">
      <c r="A25" s="36" t="s">
        <v>684</v>
      </c>
      <c r="B25" s="38" t="s">
        <v>610</v>
      </c>
      <c r="C25" s="38">
        <v>129220</v>
      </c>
      <c r="D25" s="121"/>
      <c r="E25" s="121"/>
      <c r="F25" s="200" t="s">
        <v>629</v>
      </c>
      <c r="G25" s="136">
        <v>7</v>
      </c>
      <c r="H25" s="137">
        <v>3</v>
      </c>
      <c r="I25" s="137"/>
      <c r="J25" s="137">
        <v>4</v>
      </c>
      <c r="K25" s="137">
        <v>7</v>
      </c>
      <c r="L25" s="137">
        <v>7</v>
      </c>
      <c r="M25" s="137">
        <v>8</v>
      </c>
      <c r="N25" s="137"/>
      <c r="O25" s="137">
        <v>7</v>
      </c>
      <c r="P25" s="138">
        <v>16</v>
      </c>
      <c r="Q25" s="213"/>
      <c r="R25" s="159"/>
      <c r="S25" s="159"/>
      <c r="T25" s="159"/>
      <c r="U25" s="107"/>
      <c r="V25" s="107"/>
      <c r="W25" s="107"/>
      <c r="X25" s="107"/>
      <c r="Y25" s="107"/>
      <c r="Z25" s="107"/>
      <c r="AA25" s="107"/>
      <c r="AB25" s="107"/>
      <c r="AC25" s="107"/>
      <c r="AD25" s="107"/>
      <c r="AE25" s="139"/>
    </row>
    <row r="26" spans="1:31" x14ac:dyDescent="0.25">
      <c r="A26" s="36" t="s">
        <v>685</v>
      </c>
      <c r="B26" s="38" t="s">
        <v>611</v>
      </c>
      <c r="C26" s="38">
        <v>123084</v>
      </c>
      <c r="D26" s="121"/>
      <c r="E26" s="121"/>
      <c r="F26" s="200" t="s">
        <v>629</v>
      </c>
      <c r="G26" s="136"/>
      <c r="H26" s="137"/>
      <c r="I26" s="137"/>
      <c r="J26" s="137"/>
      <c r="K26" s="137"/>
      <c r="L26" s="137"/>
      <c r="M26" s="137"/>
      <c r="N26" s="137">
        <v>2</v>
      </c>
      <c r="O26" s="137"/>
      <c r="P26" s="138"/>
      <c r="Q26" s="213"/>
      <c r="R26" s="159"/>
      <c r="S26" s="159"/>
      <c r="T26" s="159"/>
      <c r="U26" s="107"/>
      <c r="V26" s="107"/>
      <c r="W26" s="107"/>
      <c r="X26" s="107"/>
      <c r="Y26" s="107"/>
      <c r="Z26" s="107"/>
      <c r="AA26" s="107"/>
      <c r="AB26" s="107"/>
      <c r="AC26" s="107"/>
      <c r="AD26" s="107"/>
      <c r="AE26" s="139"/>
    </row>
    <row r="27" spans="1:31" x14ac:dyDescent="0.25">
      <c r="A27" s="36" t="s">
        <v>686</v>
      </c>
      <c r="B27" s="38" t="s">
        <v>612</v>
      </c>
      <c r="C27" s="38">
        <v>902</v>
      </c>
      <c r="D27" s="121"/>
      <c r="E27" s="121"/>
      <c r="F27" s="200" t="s">
        <v>629</v>
      </c>
      <c r="G27" s="136"/>
      <c r="H27" s="137">
        <v>2</v>
      </c>
      <c r="I27" s="137"/>
      <c r="J27" s="137"/>
      <c r="K27" s="137">
        <v>1</v>
      </c>
      <c r="L27" s="137"/>
      <c r="M27" s="137">
        <v>1</v>
      </c>
      <c r="N27" s="137"/>
      <c r="O27" s="137">
        <v>1</v>
      </c>
      <c r="P27" s="138"/>
      <c r="Q27" s="213"/>
      <c r="R27" s="159"/>
      <c r="S27" s="159"/>
      <c r="T27" s="159"/>
      <c r="U27" s="107"/>
      <c r="V27" s="107"/>
      <c r="W27" s="107"/>
      <c r="X27" s="107"/>
      <c r="Y27" s="107"/>
      <c r="Z27" s="107"/>
      <c r="AA27" s="107"/>
      <c r="AB27" s="107"/>
      <c r="AC27" s="107"/>
      <c r="AD27" s="107"/>
      <c r="AE27" s="139"/>
    </row>
    <row r="28" spans="1:31" x14ac:dyDescent="0.25">
      <c r="A28" s="36" t="s">
        <v>687</v>
      </c>
      <c r="B28" s="38" t="s">
        <v>712</v>
      </c>
      <c r="C28" s="38">
        <v>757970</v>
      </c>
      <c r="D28" s="121"/>
      <c r="E28" s="121"/>
      <c r="F28" s="200" t="s">
        <v>629</v>
      </c>
      <c r="G28" s="136"/>
      <c r="H28" s="137"/>
      <c r="I28" s="137"/>
      <c r="J28" s="137"/>
      <c r="K28" s="137"/>
      <c r="L28" s="137"/>
      <c r="M28" s="137"/>
      <c r="N28" s="137">
        <v>1</v>
      </c>
      <c r="O28" s="137"/>
      <c r="P28" s="138"/>
      <c r="Q28" s="213"/>
      <c r="R28" s="159"/>
      <c r="S28" s="159"/>
      <c r="T28" s="159"/>
      <c r="U28" s="107"/>
      <c r="V28" s="107"/>
      <c r="W28" s="107"/>
      <c r="X28" s="107"/>
      <c r="Y28" s="107"/>
      <c r="Z28" s="107"/>
      <c r="AA28" s="107"/>
      <c r="AB28" s="107"/>
      <c r="AC28" s="107"/>
      <c r="AD28" s="107"/>
      <c r="AE28" s="139"/>
    </row>
    <row r="29" spans="1:31" x14ac:dyDescent="0.25">
      <c r="A29" s="36" t="s">
        <v>688</v>
      </c>
      <c r="B29" s="38" t="s">
        <v>602</v>
      </c>
      <c r="C29" s="38">
        <v>151628</v>
      </c>
      <c r="D29" s="121"/>
      <c r="E29" s="121"/>
      <c r="F29" s="200" t="s">
        <v>629</v>
      </c>
      <c r="G29" s="136"/>
      <c r="H29" s="137"/>
      <c r="I29" s="137"/>
      <c r="J29" s="137"/>
      <c r="K29" s="137"/>
      <c r="L29" s="137">
        <v>29</v>
      </c>
      <c r="M29" s="137">
        <v>5</v>
      </c>
      <c r="N29" s="137">
        <v>1</v>
      </c>
      <c r="O29" s="137">
        <v>3</v>
      </c>
      <c r="P29" s="138">
        <v>1</v>
      </c>
      <c r="Q29" s="213"/>
      <c r="R29" s="159"/>
      <c r="S29" s="159"/>
      <c r="T29" s="159"/>
      <c r="U29" s="107"/>
      <c r="V29" s="107"/>
      <c r="W29" s="107"/>
      <c r="X29" s="107"/>
      <c r="Y29" s="107"/>
      <c r="Z29" s="107"/>
      <c r="AA29" s="107"/>
      <c r="AB29" s="107"/>
      <c r="AC29" s="107"/>
      <c r="AD29" s="107"/>
      <c r="AE29" s="139"/>
    </row>
    <row r="30" spans="1:31" x14ac:dyDescent="0.25">
      <c r="A30" s="36" t="s">
        <v>689</v>
      </c>
      <c r="B30" s="38" t="s">
        <v>613</v>
      </c>
      <c r="C30" s="38">
        <v>129710</v>
      </c>
      <c r="D30" s="121"/>
      <c r="E30" s="121"/>
      <c r="F30" s="200" t="s">
        <v>629</v>
      </c>
      <c r="G30" s="136"/>
      <c r="H30" s="137"/>
      <c r="I30" s="137"/>
      <c r="J30" s="137"/>
      <c r="K30" s="137">
        <v>1</v>
      </c>
      <c r="L30" s="137"/>
      <c r="M30" s="137"/>
      <c r="N30" s="137"/>
      <c r="O30" s="137"/>
      <c r="P30" s="138"/>
      <c r="Q30" s="213"/>
      <c r="R30" s="159"/>
      <c r="S30" s="159"/>
      <c r="T30" s="159"/>
      <c r="U30" s="107"/>
      <c r="V30" s="107"/>
      <c r="W30" s="107"/>
      <c r="X30" s="107"/>
      <c r="Y30" s="107"/>
      <c r="Z30" s="107"/>
      <c r="AA30" s="107"/>
      <c r="AB30" s="107"/>
      <c r="AC30" s="107"/>
      <c r="AD30" s="107"/>
      <c r="AE30" s="139"/>
    </row>
    <row r="31" spans="1:31" x14ac:dyDescent="0.25">
      <c r="A31" s="36" t="s">
        <v>690</v>
      </c>
      <c r="B31" s="38" t="s">
        <v>614</v>
      </c>
      <c r="C31" s="38">
        <v>558</v>
      </c>
      <c r="D31" s="121"/>
      <c r="E31" s="121"/>
      <c r="F31" s="199" t="s">
        <v>630</v>
      </c>
      <c r="G31" s="136"/>
      <c r="H31" s="137"/>
      <c r="I31" s="137"/>
      <c r="J31" s="137"/>
      <c r="K31" s="137"/>
      <c r="L31" s="137" t="s">
        <v>622</v>
      </c>
      <c r="M31" s="137" t="s">
        <v>622</v>
      </c>
      <c r="N31" s="137"/>
      <c r="O31" s="137" t="s">
        <v>622</v>
      </c>
      <c r="P31" s="138"/>
      <c r="Q31" s="213"/>
      <c r="R31" s="159"/>
      <c r="S31" s="159"/>
      <c r="T31" s="159"/>
      <c r="U31" s="107"/>
      <c r="V31" s="107"/>
      <c r="W31" s="107"/>
      <c r="X31" s="107"/>
      <c r="Y31" s="107"/>
      <c r="Z31" s="107"/>
      <c r="AA31" s="107"/>
      <c r="AB31" s="107"/>
      <c r="AC31" s="107"/>
      <c r="AD31" s="107"/>
      <c r="AE31" s="139"/>
    </row>
    <row r="32" spans="1:31" x14ac:dyDescent="0.25">
      <c r="A32" s="36" t="s">
        <v>691</v>
      </c>
      <c r="B32" s="38" t="s">
        <v>615</v>
      </c>
      <c r="C32" s="38">
        <v>119898</v>
      </c>
      <c r="D32" s="121"/>
      <c r="E32" s="121"/>
      <c r="F32" s="200" t="s">
        <v>629</v>
      </c>
      <c r="G32" s="136"/>
      <c r="H32" s="137"/>
      <c r="I32" s="137">
        <v>1</v>
      </c>
      <c r="J32" s="137"/>
      <c r="K32" s="137"/>
      <c r="L32" s="137"/>
      <c r="M32" s="137"/>
      <c r="N32" s="137"/>
      <c r="O32" s="137"/>
      <c r="P32" s="138"/>
      <c r="Q32" s="213"/>
      <c r="R32" s="159"/>
      <c r="S32" s="159"/>
      <c r="T32" s="159"/>
      <c r="U32" s="107"/>
      <c r="V32" s="107"/>
      <c r="W32" s="107"/>
      <c r="X32" s="107"/>
      <c r="Y32" s="107"/>
      <c r="Z32" s="107"/>
      <c r="AA32" s="107"/>
      <c r="AB32" s="107"/>
      <c r="AC32" s="107"/>
      <c r="AD32" s="107"/>
      <c r="AE32" s="139"/>
    </row>
    <row r="33" spans="1:31" x14ac:dyDescent="0.25">
      <c r="A33" s="36" t="s">
        <v>692</v>
      </c>
      <c r="B33" s="38" t="s">
        <v>616</v>
      </c>
      <c r="C33" s="38">
        <v>367570</v>
      </c>
      <c r="D33" s="121"/>
      <c r="E33" s="121"/>
      <c r="F33" s="200" t="s">
        <v>629</v>
      </c>
      <c r="G33" s="136"/>
      <c r="H33" s="137"/>
      <c r="I33" s="137"/>
      <c r="J33" s="137"/>
      <c r="K33" s="137"/>
      <c r="L33" s="137"/>
      <c r="M33" s="137"/>
      <c r="N33" s="137">
        <v>1</v>
      </c>
      <c r="O33" s="137"/>
      <c r="P33" s="138"/>
      <c r="Q33" s="213"/>
      <c r="R33" s="159"/>
      <c r="S33" s="159"/>
      <c r="T33" s="159"/>
      <c r="U33" s="107"/>
      <c r="V33" s="107"/>
      <c r="W33" s="107"/>
      <c r="X33" s="107"/>
      <c r="Y33" s="107"/>
      <c r="Z33" s="107"/>
      <c r="AA33" s="107"/>
      <c r="AB33" s="107"/>
      <c r="AC33" s="107"/>
      <c r="AD33" s="107"/>
      <c r="AE33" s="139"/>
    </row>
    <row r="34" spans="1:31" x14ac:dyDescent="0.25">
      <c r="A34" s="36" t="s">
        <v>693</v>
      </c>
      <c r="B34" s="38" t="s">
        <v>617</v>
      </c>
      <c r="C34" s="38">
        <v>131170</v>
      </c>
      <c r="D34" s="121"/>
      <c r="E34" s="121"/>
      <c r="F34" s="200" t="s">
        <v>629</v>
      </c>
      <c r="G34" s="136"/>
      <c r="H34" s="137"/>
      <c r="I34" s="137"/>
      <c r="J34" s="137"/>
      <c r="K34" s="137"/>
      <c r="L34" s="137">
        <v>2</v>
      </c>
      <c r="M34" s="137"/>
      <c r="N34" s="137">
        <v>1</v>
      </c>
      <c r="O34" s="137"/>
      <c r="P34" s="138"/>
      <c r="Q34" s="213"/>
      <c r="R34" s="159"/>
      <c r="S34" s="159"/>
      <c r="T34" s="159"/>
      <c r="U34" s="107"/>
      <c r="V34" s="107"/>
      <c r="W34" s="107"/>
      <c r="X34" s="107"/>
      <c r="Y34" s="107"/>
      <c r="Z34" s="107"/>
      <c r="AA34" s="107"/>
      <c r="AB34" s="107"/>
      <c r="AC34" s="107"/>
      <c r="AD34" s="107"/>
      <c r="AE34" s="139"/>
    </row>
    <row r="35" spans="1:31" x14ac:dyDescent="0.25">
      <c r="A35" s="36" t="s">
        <v>694</v>
      </c>
      <c r="B35" s="38" t="s">
        <v>618</v>
      </c>
      <c r="C35" s="38">
        <v>130537</v>
      </c>
      <c r="D35" s="121"/>
      <c r="E35" s="121"/>
      <c r="F35" s="200" t="s">
        <v>629</v>
      </c>
      <c r="G35" s="136">
        <v>1</v>
      </c>
      <c r="H35" s="137">
        <v>3</v>
      </c>
      <c r="I35" s="137">
        <v>3</v>
      </c>
      <c r="J35" s="137">
        <v>3</v>
      </c>
      <c r="K35" s="137">
        <v>1</v>
      </c>
      <c r="L35" s="137">
        <v>3</v>
      </c>
      <c r="M35" s="137"/>
      <c r="N35" s="137">
        <v>4</v>
      </c>
      <c r="O35" s="137">
        <v>1</v>
      </c>
      <c r="P35" s="138"/>
      <c r="Q35" s="213"/>
      <c r="R35" s="159"/>
      <c r="S35" s="159"/>
      <c r="T35" s="159"/>
      <c r="U35" s="107"/>
      <c r="V35" s="107"/>
      <c r="W35" s="107"/>
      <c r="X35" s="107"/>
      <c r="Y35" s="107"/>
      <c r="Z35" s="107"/>
      <c r="AA35" s="107"/>
      <c r="AB35" s="107"/>
      <c r="AC35" s="107"/>
      <c r="AD35" s="107"/>
      <c r="AE35" s="139"/>
    </row>
    <row r="36" spans="1:31" x14ac:dyDescent="0.25">
      <c r="A36" s="36" t="s">
        <v>695</v>
      </c>
      <c r="B36" s="38" t="s">
        <v>596</v>
      </c>
      <c r="C36" s="38">
        <v>106121</v>
      </c>
      <c r="D36" s="121"/>
      <c r="E36" s="121"/>
      <c r="F36" s="200" t="s">
        <v>629</v>
      </c>
      <c r="G36" s="136"/>
      <c r="H36" s="137"/>
      <c r="I36" s="137">
        <v>2</v>
      </c>
      <c r="J36" s="137"/>
      <c r="K36" s="137"/>
      <c r="L36" s="137"/>
      <c r="M36" s="137">
        <v>1</v>
      </c>
      <c r="N36" s="137"/>
      <c r="O36" s="137"/>
      <c r="P36" s="138"/>
      <c r="Q36" s="213"/>
      <c r="R36" s="159"/>
      <c r="S36" s="159"/>
      <c r="T36" s="159"/>
      <c r="U36" s="107"/>
      <c r="V36" s="107"/>
      <c r="W36" s="107"/>
      <c r="X36" s="107"/>
      <c r="Y36" s="107"/>
      <c r="Z36" s="107"/>
      <c r="AA36" s="107"/>
      <c r="AB36" s="107"/>
      <c r="AC36" s="107"/>
      <c r="AD36" s="107"/>
      <c r="AE36" s="139"/>
    </row>
    <row r="37" spans="1:31" x14ac:dyDescent="0.25">
      <c r="A37" s="36" t="s">
        <v>696</v>
      </c>
      <c r="B37" s="38" t="s">
        <v>627</v>
      </c>
      <c r="C37" s="38">
        <v>411720</v>
      </c>
      <c r="D37" s="121"/>
      <c r="E37" s="121"/>
      <c r="F37" s="200" t="s">
        <v>629</v>
      </c>
      <c r="G37" s="136"/>
      <c r="H37" s="137"/>
      <c r="I37" s="137"/>
      <c r="J37" s="137"/>
      <c r="K37" s="137"/>
      <c r="L37" s="137"/>
      <c r="M37" s="137"/>
      <c r="N37" s="137"/>
      <c r="O37" s="137"/>
      <c r="P37" s="138">
        <v>1</v>
      </c>
      <c r="Q37" s="213"/>
      <c r="R37" s="159"/>
      <c r="S37" s="159"/>
      <c r="T37" s="159"/>
      <c r="U37" s="107"/>
      <c r="V37" s="107"/>
      <c r="W37" s="107"/>
      <c r="X37" s="107"/>
      <c r="Y37" s="107"/>
      <c r="Z37" s="107"/>
      <c r="AA37" s="107"/>
      <c r="AB37" s="107"/>
      <c r="AC37" s="107"/>
      <c r="AD37" s="107"/>
      <c r="AE37" s="139"/>
    </row>
    <row r="38" spans="1:31" x14ac:dyDescent="0.25">
      <c r="A38" s="36" t="s">
        <v>697</v>
      </c>
      <c r="B38" s="38" t="s">
        <v>626</v>
      </c>
      <c r="C38" s="38">
        <v>129582</v>
      </c>
      <c r="D38" s="121"/>
      <c r="E38" s="121"/>
      <c r="F38" s="200" t="s">
        <v>629</v>
      </c>
      <c r="G38" s="136">
        <v>2</v>
      </c>
      <c r="H38" s="137"/>
      <c r="I38" s="137">
        <v>1</v>
      </c>
      <c r="J38" s="137"/>
      <c r="K38" s="137"/>
      <c r="L38" s="137"/>
      <c r="M38" s="137"/>
      <c r="N38" s="137"/>
      <c r="O38" s="137"/>
      <c r="P38" s="138"/>
      <c r="Q38" s="213"/>
      <c r="R38" s="159"/>
      <c r="S38" s="159"/>
      <c r="T38" s="159"/>
      <c r="U38" s="107"/>
      <c r="V38" s="107"/>
      <c r="W38" s="107"/>
      <c r="X38" s="107"/>
      <c r="Y38" s="107"/>
      <c r="Z38" s="107"/>
      <c r="AA38" s="107"/>
      <c r="AB38" s="107"/>
      <c r="AC38" s="107"/>
      <c r="AD38" s="107"/>
      <c r="AE38" s="139"/>
    </row>
    <row r="39" spans="1:31" x14ac:dyDescent="0.25">
      <c r="A39" s="36" t="s">
        <v>698</v>
      </c>
      <c r="B39" s="38" t="s">
        <v>619</v>
      </c>
      <c r="C39" s="38">
        <v>576164</v>
      </c>
      <c r="D39" s="121"/>
      <c r="E39" s="121"/>
      <c r="F39" s="200" t="s">
        <v>629</v>
      </c>
      <c r="G39" s="136"/>
      <c r="H39" s="137"/>
      <c r="I39" s="137"/>
      <c r="J39" s="137"/>
      <c r="K39" s="137"/>
      <c r="L39" s="137">
        <v>1</v>
      </c>
      <c r="M39" s="137"/>
      <c r="N39" s="137"/>
      <c r="O39" s="137"/>
      <c r="P39" s="138"/>
      <c r="Q39" s="213"/>
      <c r="R39" s="159"/>
      <c r="S39" s="159"/>
      <c r="T39" s="159"/>
      <c r="U39" s="107"/>
      <c r="V39" s="107"/>
      <c r="W39" s="107"/>
      <c r="X39" s="107"/>
      <c r="Y39" s="107"/>
      <c r="Z39" s="107"/>
      <c r="AA39" s="107"/>
      <c r="AB39" s="107"/>
      <c r="AC39" s="107"/>
      <c r="AD39" s="107"/>
      <c r="AE39" s="139"/>
    </row>
    <row r="40" spans="1:31" x14ac:dyDescent="0.25">
      <c r="A40" s="36" t="s">
        <v>699</v>
      </c>
      <c r="B40" s="38" t="s">
        <v>620</v>
      </c>
      <c r="C40" s="38">
        <v>1039850</v>
      </c>
      <c r="D40" s="121"/>
      <c r="E40" s="121"/>
      <c r="F40" s="200" t="s">
        <v>629</v>
      </c>
      <c r="G40" s="136"/>
      <c r="H40" s="137"/>
      <c r="I40" s="137"/>
      <c r="J40" s="137"/>
      <c r="K40" s="137"/>
      <c r="L40" s="137"/>
      <c r="M40" s="137"/>
      <c r="N40" s="137"/>
      <c r="O40" s="137"/>
      <c r="P40" s="138">
        <v>1</v>
      </c>
      <c r="Q40" s="213"/>
      <c r="R40" s="159"/>
      <c r="S40" s="159"/>
      <c r="T40" s="159"/>
      <c r="U40" s="107"/>
      <c r="V40" s="107"/>
      <c r="W40" s="107"/>
      <c r="X40" s="107"/>
      <c r="Y40" s="107"/>
      <c r="Z40" s="107"/>
      <c r="AA40" s="107"/>
      <c r="AB40" s="107"/>
      <c r="AC40" s="107"/>
      <c r="AD40" s="107"/>
      <c r="AE40" s="139"/>
    </row>
    <row r="41" spans="1:31" ht="15.75" thickBot="1" x14ac:dyDescent="0.3">
      <c r="A41" s="36" t="s">
        <v>700</v>
      </c>
      <c r="B41" s="38" t="s">
        <v>659</v>
      </c>
      <c r="C41" s="39">
        <v>129249</v>
      </c>
      <c r="D41" s="121" t="s">
        <v>621</v>
      </c>
      <c r="E41" s="122"/>
      <c r="F41" s="398" t="s">
        <v>629</v>
      </c>
      <c r="G41" s="140"/>
      <c r="H41" s="141"/>
      <c r="I41" s="141"/>
      <c r="J41" s="141"/>
      <c r="K41" s="141"/>
      <c r="L41" s="141">
        <v>1</v>
      </c>
      <c r="M41" s="141"/>
      <c r="N41" s="141"/>
      <c r="O41" s="141"/>
      <c r="P41" s="142"/>
      <c r="Q41" s="214"/>
      <c r="R41" s="160"/>
      <c r="S41" s="160"/>
      <c r="T41" s="160"/>
      <c r="U41" s="110"/>
      <c r="V41" s="110"/>
      <c r="W41" s="110"/>
      <c r="X41" s="110"/>
      <c r="Y41" s="110"/>
      <c r="Z41" s="110"/>
      <c r="AA41" s="110"/>
      <c r="AB41" s="110"/>
      <c r="AC41" s="110"/>
      <c r="AD41" s="110"/>
      <c r="AE41" s="143"/>
    </row>
    <row r="42" spans="1:31" x14ac:dyDescent="0.25">
      <c r="R42" s="4"/>
      <c r="S42" s="4"/>
      <c r="T42" s="4"/>
      <c r="U42" s="4"/>
      <c r="V42" s="4"/>
      <c r="W42" s="4"/>
      <c r="X42" s="4"/>
      <c r="Y42" s="4"/>
      <c r="Z42" s="4"/>
      <c r="AA42" s="4"/>
      <c r="AB42" s="4"/>
      <c r="AC42" s="4"/>
      <c r="AD42" s="4"/>
    </row>
  </sheetData>
  <sortState xmlns:xlrd2="http://schemas.microsoft.com/office/spreadsheetml/2017/richdata2" ref="B7:P41">
    <sortCondition ref="B7:B41"/>
  </sortState>
  <mergeCells count="1">
    <mergeCell ref="A1:E5"/>
  </mergeCells>
  <phoneticPr fontId="37" type="noConversion"/>
  <conditionalFormatting sqref="C7:C41">
    <cfRule type="duplicateValues" dxfId="0" priority="1"/>
  </conditionalFormatting>
  <hyperlinks>
    <hyperlink ref="B6" r:id="rId1" xr:uid="{00000000-0004-0000-0800-000001000000}"/>
    <hyperlink ref="C6" r:id="rId2" xr:uid="{00000000-0004-0000-0800-000002000000}"/>
    <hyperlink ref="W6" r:id="rId3" xr:uid="{8C3D4DAF-2E11-4AE2-93AA-25A2D7D7C57C}"/>
    <hyperlink ref="V6" r:id="rId4" xr:uid="{69F5F09E-37C8-4A72-ABEC-57CC6CA1F9E6}"/>
    <hyperlink ref="E6" r:id="rId5" xr:uid="{6667809A-12AA-4909-ACF5-299A6C85BCC1}"/>
  </hyperlinks>
  <pageMargins left="0.7" right="0.7" top="0.75" bottom="0.75" header="0.3" footer="0.3"/>
  <pageSetup paperSize="9"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8414F265025543A097708D9AB8983E" ma:contentTypeVersion="18" ma:contentTypeDescription="Create a new document." ma:contentTypeScope="" ma:versionID="01834a536f91df85795df6fa9ce7f36f">
  <xsd:schema xmlns:xsd="http://www.w3.org/2001/XMLSchema" xmlns:xs="http://www.w3.org/2001/XMLSchema" xmlns:p="http://schemas.microsoft.com/office/2006/metadata/properties" xmlns:ns2="60224121-dfff-47da-bfce-08ad7cc50acd" xmlns:ns3="20ef93fe-c6d8-4fbf-882d-8368b9b296ab" targetNamespace="http://schemas.microsoft.com/office/2006/metadata/properties" ma:root="true" ma:fieldsID="cf8cdfc907d991f84b0e870693b1dcc4" ns2:_="" ns3:_="">
    <xsd:import namespace="60224121-dfff-47da-bfce-08ad7cc50acd"/>
    <xsd:import namespace="20ef93fe-c6d8-4fbf-882d-8368b9b296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3:_dlc_DocId" minOccurs="0"/>
                <xsd:element ref="ns3:_dlc_DocIdUrl" minOccurs="0"/>
                <xsd:element ref="ns3:_dlc_DocIdPersist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224121-dfff-47da-bfce-08ad7cc50a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519d7ed-5ebc-44d2-b3f3-46f2e3ad68cf"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ef93fe-c6d8-4fbf-882d-8368b9b296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e5bea7b-4606-484c-ad47-6a7114513bf7}" ma:internalName="TaxCatchAll" ma:showField="CatchAllData" ma:web="20ef93fe-c6d8-4fbf-882d-8368b9b296ab">
      <xsd:complexType>
        <xsd:complexContent>
          <xsd:extension base="dms:MultiChoiceLookup">
            <xsd:sequence>
              <xsd:element name="Value" type="dms:Lookup" maxOccurs="unbounded" minOccurs="0" nillable="true"/>
            </xsd:sequence>
          </xsd:extension>
        </xsd:complexContent>
      </xsd:complexType>
    </xsd:element>
    <xsd:element name="_dlc_DocId" ma:index="24" nillable="true" ma:displayName="Document ID Value" ma:description="The value of the document ID assigned to this item." ma:indexed="true" ma:internalName="_dlc_DocId" ma:readOnly="true">
      <xsd:simpleType>
        <xsd:restriction base="dms:Text"/>
      </xsd:simpleType>
    </xsd:element>
    <xsd:element name="_dlc_DocIdUrl" ma:index="2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FC946C2-D8FC-419F-BEAD-5CF86A636B9F}">
  <ds:schemaRefs>
    <ds:schemaRef ds:uri="http://schemas.microsoft.com/sharepoint/v3/contenttype/forms"/>
  </ds:schemaRefs>
</ds:datastoreItem>
</file>

<file path=customXml/itemProps2.xml><?xml version="1.0" encoding="utf-8"?>
<ds:datastoreItem xmlns:ds="http://schemas.openxmlformats.org/officeDocument/2006/customXml" ds:itemID="{0F406147-23E9-4903-AC89-CC520D6AD2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224121-dfff-47da-bfce-08ad7cc50acd"/>
    <ds:schemaRef ds:uri="20ef93fe-c6d8-4fbf-882d-8368b9b29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4E6BB5-429F-40EA-A357-62E6527FAD6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Read this first</vt:lpstr>
      <vt:lpstr>General Metadata Form</vt:lpstr>
      <vt:lpstr>Detailed Metadata Form</vt:lpstr>
      <vt:lpstr>Image Metadata Form (optional)</vt:lpstr>
      <vt:lpstr>Station Form (optional)</vt:lpstr>
      <vt:lpstr>Survey Event Form</vt:lpstr>
      <vt:lpstr>Sample Event Form</vt:lpstr>
      <vt:lpstr>Image Event Form</vt:lpstr>
      <vt:lpstr>Taxon Form matrix format</vt:lpstr>
      <vt:lpstr>Wentworth PSA Data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Julie Bunt</cp:lastModifiedBy>
  <cp:lastPrinted>2013-08-22T10:28:46Z</cp:lastPrinted>
  <dcterms:created xsi:type="dcterms:W3CDTF">2011-04-19T08:38:08Z</dcterms:created>
  <dcterms:modified xsi:type="dcterms:W3CDTF">2025-05-27T11:24:09Z</dcterms:modified>
</cp:coreProperties>
</file>